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tang\Desktop\稽核\隆回\"/>
    </mc:Choice>
  </mc:AlternateContent>
  <xr:revisionPtr revIDLastSave="0" documentId="13_ncr:1_{CA7501BD-B950-4263-B5C3-E2934E8ECCEB}" xr6:coauthVersionLast="46" xr6:coauthVersionMax="46" xr10:uidLastSave="{00000000-0000-0000-0000-000000000000}"/>
  <bookViews>
    <workbookView xWindow="-103" yWindow="-103" windowWidth="24892" windowHeight="15634" activeTab="1" xr2:uid="{00000000-000D-0000-FFFF-FFFF00000000}"/>
  </bookViews>
  <sheets>
    <sheet name="Sheet1" sheetId="2" r:id="rId1"/>
    <sheet name="任务完成情况" sheetId="5" r:id="rId2"/>
    <sheet name="各部门营业额" sheetId="4" r:id="rId3"/>
    <sheet name="汇总" sheetId="1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3" i="4"/>
</calcChain>
</file>

<file path=xl/sharedStrings.xml><?xml version="1.0" encoding="utf-8"?>
<sst xmlns="http://schemas.openxmlformats.org/spreadsheetml/2006/main" count="24491" uniqueCount="3266">
  <si>
    <t>日期</t>
  </si>
  <si>
    <t>房台</t>
  </si>
  <si>
    <t>主单</t>
  </si>
  <si>
    <t>状态</t>
  </si>
  <si>
    <t>房型</t>
  </si>
  <si>
    <t>区域</t>
  </si>
  <si>
    <t>原房台</t>
  </si>
  <si>
    <t>客源</t>
  </si>
  <si>
    <t>客人</t>
  </si>
  <si>
    <t>手机</t>
  </si>
  <si>
    <t>订台人</t>
  </si>
  <si>
    <t>职务</t>
  </si>
  <si>
    <t>部门</t>
  </si>
  <si>
    <t>带房人</t>
  </si>
  <si>
    <t>备注</t>
  </si>
  <si>
    <t>预订</t>
  </si>
  <si>
    <t>开台</t>
  </si>
  <si>
    <t>离台</t>
  </si>
  <si>
    <t>时长</t>
  </si>
  <si>
    <t>房台费</t>
  </si>
  <si>
    <t>无业绩小费类</t>
  </si>
  <si>
    <t>无业绩赔偿类</t>
  </si>
  <si>
    <t>无业绩开台费</t>
  </si>
  <si>
    <t>无业绩体验卡</t>
  </si>
  <si>
    <t>无业绩小计</t>
  </si>
  <si>
    <t>计提成酒水</t>
  </si>
  <si>
    <t>计提成气氛道具</t>
  </si>
  <si>
    <t>计提成果盘小吃</t>
  </si>
  <si>
    <t>计提成招待</t>
  </si>
  <si>
    <t>计提成小计</t>
  </si>
  <si>
    <t>消费合计</t>
  </si>
  <si>
    <t>应收金额</t>
  </si>
  <si>
    <t>支付微信</t>
  </si>
  <si>
    <t>支付现金</t>
  </si>
  <si>
    <t>支付pos</t>
  </si>
  <si>
    <t>支付职能招待</t>
  </si>
  <si>
    <t>支付卡券支付</t>
  </si>
  <si>
    <t>支付围台酒水</t>
  </si>
  <si>
    <t>支付宴请酒水</t>
  </si>
  <si>
    <t>支付会员本金</t>
  </si>
  <si>
    <t>支付会员卡赠</t>
  </si>
  <si>
    <t>支付合计</t>
  </si>
  <si>
    <t>订房现抽_x</t>
  </si>
  <si>
    <t>提成业绩</t>
  </si>
  <si>
    <t>考核业绩</t>
  </si>
  <si>
    <t>会员业绩</t>
  </si>
  <si>
    <t>会员充值微信</t>
  </si>
  <si>
    <t>会员充值pos</t>
  </si>
  <si>
    <t>会员充值现金</t>
  </si>
  <si>
    <t>充值赠送</t>
  </si>
  <si>
    <t>经理赠送金额</t>
  </si>
  <si>
    <t>经理赠送赠送人</t>
  </si>
  <si>
    <t>花单点舞微信</t>
  </si>
  <si>
    <t>花单点舞pos</t>
  </si>
  <si>
    <t>花单点舞现金</t>
  </si>
  <si>
    <t>花单点舞会员卡</t>
  </si>
  <si>
    <t>花单点舞小计</t>
  </si>
  <si>
    <t>花单点舞(代收)微信</t>
  </si>
  <si>
    <t>花单点舞(代收)pos</t>
  </si>
  <si>
    <t>花单点舞(代收)现金</t>
  </si>
  <si>
    <t>花单点舞(代收)会员卡</t>
  </si>
  <si>
    <t>花单点舞(代收)小计</t>
  </si>
  <si>
    <t>存酒酒水</t>
  </si>
  <si>
    <t>取酒酒水</t>
  </si>
  <si>
    <t>取酒</t>
  </si>
  <si>
    <t>日期主单号</t>
  </si>
  <si>
    <t>气氛道具扣除</t>
  </si>
  <si>
    <t>订房现抽_y</t>
  </si>
  <si>
    <t>实际业绩</t>
  </si>
  <si>
    <t>主营业务收入</t>
  </si>
  <si>
    <t>营业外收入</t>
  </si>
  <si>
    <t>营业总收入</t>
  </si>
  <si>
    <t>检验值</t>
  </si>
  <si>
    <t>周数</t>
  </si>
  <si>
    <t>月份</t>
  </si>
  <si>
    <t>2021-01-01</t>
  </si>
  <si>
    <t>666</t>
  </si>
  <si>
    <t>040</t>
  </si>
  <si>
    <t>已离场</t>
  </si>
  <si>
    <t>卡座</t>
  </si>
  <si>
    <t>BOOS 卡</t>
  </si>
  <si>
    <t>消费</t>
  </si>
  <si>
    <t>鹏友鑫</t>
  </si>
  <si>
    <t>13873937719</t>
  </si>
  <si>
    <t>郑小龙</t>
  </si>
  <si>
    <t>销售总监</t>
  </si>
  <si>
    <t>销-2部</t>
  </si>
  <si>
    <t xml:space="preserve"> 21:27</t>
  </si>
  <si>
    <t xml:space="preserve"> 01:30</t>
  </si>
  <si>
    <t>4小时3分</t>
  </si>
  <si>
    <t>0</t>
  </si>
  <si>
    <t>100</t>
  </si>
  <si>
    <t>580</t>
  </si>
  <si>
    <t>40</t>
  </si>
  <si>
    <t>384</t>
  </si>
  <si>
    <t>1104</t>
  </si>
  <si>
    <t>1004</t>
  </si>
  <si>
    <t>6</t>
  </si>
  <si>
    <t>8</t>
  </si>
  <si>
    <t>2021-00</t>
  </si>
  <si>
    <t>2021-01</t>
  </si>
  <si>
    <t>888</t>
  </si>
  <si>
    <t>065</t>
  </si>
  <si>
    <t>自来客</t>
  </si>
  <si>
    <t>前-自来客</t>
  </si>
  <si>
    <t xml:space="preserve"> 22:54</t>
  </si>
  <si>
    <t xml:space="preserve"> 02:41</t>
  </si>
  <si>
    <t>3小时46分</t>
  </si>
  <si>
    <t>880</t>
  </si>
  <si>
    <t>980</t>
  </si>
  <si>
    <t>830</t>
  </si>
  <si>
    <t>赵阳</t>
  </si>
  <si>
    <t>200</t>
  </si>
  <si>
    <t>LV</t>
  </si>
  <si>
    <t>005</t>
  </si>
  <si>
    <t>包厢</t>
  </si>
  <si>
    <t>袁兵</t>
  </si>
  <si>
    <t>18823085959</t>
  </si>
  <si>
    <t>销-6部</t>
  </si>
  <si>
    <t>生日台</t>
  </si>
  <si>
    <t xml:space="preserve"> 19:53</t>
  </si>
  <si>
    <t>6小时48分</t>
  </si>
  <si>
    <t>204</t>
  </si>
  <si>
    <t>2320</t>
  </si>
  <si>
    <t>508</t>
  </si>
  <si>
    <t>3272</t>
  </si>
  <si>
    <t>2868</t>
  </si>
  <si>
    <t>1440</t>
  </si>
  <si>
    <t>曾辉平</t>
  </si>
  <si>
    <t>PARTY1</t>
  </si>
  <si>
    <t>004</t>
  </si>
  <si>
    <t>PART区</t>
  </si>
  <si>
    <t>李阳</t>
  </si>
  <si>
    <t>13786916711</t>
  </si>
  <si>
    <t xml:space="preserve"> 19:52</t>
  </si>
  <si>
    <t xml:space="preserve"> 02:40</t>
  </si>
  <si>
    <t>1580</t>
  </si>
  <si>
    <t>20</t>
  </si>
  <si>
    <t>344</t>
  </si>
  <si>
    <t>2144</t>
  </si>
  <si>
    <t>700</t>
  </si>
  <si>
    <t>1444</t>
  </si>
  <si>
    <t>1944</t>
  </si>
  <si>
    <t>PARTY10</t>
  </si>
  <si>
    <t>031</t>
  </si>
  <si>
    <t>郭承建</t>
  </si>
  <si>
    <t>18711938755</t>
  </si>
  <si>
    <t xml:space="preserve"> 20:54</t>
  </si>
  <si>
    <t xml:space="preserve"> 23:28</t>
  </si>
  <si>
    <t>2小时33分</t>
  </si>
  <si>
    <t>1160</t>
  </si>
  <si>
    <t>66</t>
  </si>
  <si>
    <t>1326</t>
  </si>
  <si>
    <t>1226</t>
  </si>
  <si>
    <t>1216</t>
  </si>
  <si>
    <t>10</t>
  </si>
  <si>
    <t>PARTY11</t>
  </si>
  <si>
    <t>018</t>
  </si>
  <si>
    <t>钱</t>
  </si>
  <si>
    <t>18973955753</t>
  </si>
  <si>
    <t>黄彩芳</t>
  </si>
  <si>
    <t>会员主管</t>
  </si>
  <si>
    <t>会员中心</t>
  </si>
  <si>
    <t xml:space="preserve"> 20:36</t>
  </si>
  <si>
    <t xml:space="preserve"> 23:33</t>
  </si>
  <si>
    <t>2小时57分</t>
  </si>
  <si>
    <t>94</t>
  </si>
  <si>
    <t>1354</t>
  </si>
  <si>
    <t>1254</t>
  </si>
  <si>
    <t>071</t>
  </si>
  <si>
    <t>S05</t>
  </si>
  <si>
    <t>红颜</t>
  </si>
  <si>
    <t>13024376130</t>
  </si>
  <si>
    <t>吴泓成</t>
  </si>
  <si>
    <t xml:space="preserve"> 23:34</t>
  </si>
  <si>
    <t>3小时6分</t>
  </si>
  <si>
    <t>1030</t>
  </si>
  <si>
    <t>28</t>
  </si>
  <si>
    <t>1178</t>
  </si>
  <si>
    <t>1078</t>
  </si>
  <si>
    <t>1200</t>
  </si>
  <si>
    <t>PARTY12</t>
  </si>
  <si>
    <t>058</t>
  </si>
  <si>
    <t>19527395061</t>
  </si>
  <si>
    <t>李佳豪</t>
  </si>
  <si>
    <t>销售经理</t>
  </si>
  <si>
    <t xml:space="preserve"> 22:16</t>
  </si>
  <si>
    <t xml:space="preserve"> 01:33</t>
  </si>
  <si>
    <t>3小时16分</t>
  </si>
  <si>
    <t>1680</t>
  </si>
  <si>
    <t>PARTY13</t>
  </si>
  <si>
    <t>068</t>
  </si>
  <si>
    <t>廖总</t>
  </si>
  <si>
    <t>15575913888</t>
  </si>
  <si>
    <t>陈江华</t>
  </si>
  <si>
    <t>市场组员</t>
  </si>
  <si>
    <t>市场部</t>
  </si>
  <si>
    <t xml:space="preserve"> 23:31</t>
  </si>
  <si>
    <t xml:space="preserve"> 01:37</t>
  </si>
  <si>
    <t>2小时5分</t>
  </si>
  <si>
    <t>2860</t>
  </si>
  <si>
    <t>2980</t>
  </si>
  <si>
    <t>2880</t>
  </si>
  <si>
    <t>76</t>
  </si>
  <si>
    <t>徐杨</t>
  </si>
  <si>
    <t>600</t>
  </si>
  <si>
    <t>054</t>
  </si>
  <si>
    <t>围台</t>
  </si>
  <si>
    <t>王秀军</t>
  </si>
  <si>
    <t>事业部总经理</t>
  </si>
  <si>
    <t>总经办</t>
  </si>
  <si>
    <t xml:space="preserve"> 22:04</t>
  </si>
  <si>
    <t>1小时27分</t>
  </si>
  <si>
    <t>1328</t>
  </si>
  <si>
    <t>PARTY2</t>
  </si>
  <si>
    <t>013</t>
  </si>
  <si>
    <t>黄小小</t>
  </si>
  <si>
    <t>18890168388</t>
  </si>
  <si>
    <t>简燚</t>
  </si>
  <si>
    <t>销-9部</t>
  </si>
  <si>
    <t xml:space="preserve"> 20:26</t>
  </si>
  <si>
    <t xml:space="preserve"> 00:48</t>
  </si>
  <si>
    <t>4小时21分</t>
  </si>
  <si>
    <t>2820</t>
  </si>
  <si>
    <t>230</t>
  </si>
  <si>
    <t>3150</t>
  </si>
  <si>
    <t>680</t>
  </si>
  <si>
    <t>2470</t>
  </si>
  <si>
    <t>3050</t>
  </si>
  <si>
    <t>2000</t>
  </si>
  <si>
    <t>1310</t>
  </si>
  <si>
    <t>300</t>
  </si>
  <si>
    <t>520</t>
  </si>
  <si>
    <t>PARTY5</t>
  </si>
  <si>
    <t>025</t>
  </si>
  <si>
    <t>刘</t>
  </si>
  <si>
    <t>18773998160</t>
  </si>
  <si>
    <t>陈思宇</t>
  </si>
  <si>
    <t xml:space="preserve"> 20:47</t>
  </si>
  <si>
    <t xml:space="preserve"> 02:22</t>
  </si>
  <si>
    <t>5小时34分</t>
  </si>
  <si>
    <t>1360</t>
  </si>
  <si>
    <t>1460</t>
  </si>
  <si>
    <t>60</t>
  </si>
  <si>
    <t>1300</t>
  </si>
  <si>
    <t>PARTY6</t>
  </si>
  <si>
    <t>046</t>
  </si>
  <si>
    <t>陆声刚</t>
  </si>
  <si>
    <t>13922896876</t>
  </si>
  <si>
    <t xml:space="preserve"> 21:43</t>
  </si>
  <si>
    <t>3小时4分</t>
  </si>
  <si>
    <t>2840</t>
  </si>
  <si>
    <t>258</t>
  </si>
  <si>
    <t>3198</t>
  </si>
  <si>
    <t>1938</t>
  </si>
  <si>
    <t>30</t>
  </si>
  <si>
    <t>1908</t>
  </si>
  <si>
    <t>3068</t>
  </si>
  <si>
    <t>98</t>
  </si>
  <si>
    <t>PARTY7</t>
  </si>
  <si>
    <t>034</t>
  </si>
  <si>
    <t>S01</t>
  </si>
  <si>
    <t>李健</t>
  </si>
  <si>
    <t>15399738885</t>
  </si>
  <si>
    <t xml:space="preserve"> 21:02</t>
  </si>
  <si>
    <t>740</t>
  </si>
  <si>
    <t>226</t>
  </si>
  <si>
    <t>1086</t>
  </si>
  <si>
    <t>956</t>
  </si>
  <si>
    <t>PARTY8</t>
  </si>
  <si>
    <t>036</t>
  </si>
  <si>
    <t>雷公子</t>
  </si>
  <si>
    <t>13017299333</t>
  </si>
  <si>
    <t>鲁棒伟</t>
  </si>
  <si>
    <t>行政总监</t>
  </si>
  <si>
    <t xml:space="preserve"> 21:07</t>
  </si>
  <si>
    <t xml:space="preserve"> 01:59</t>
  </si>
  <si>
    <t>4小时52分</t>
  </si>
  <si>
    <t>3260</t>
  </si>
  <si>
    <t>3360</t>
  </si>
  <si>
    <t>2560</t>
  </si>
  <si>
    <t>PARTY9</t>
  </si>
  <si>
    <t>042</t>
  </si>
  <si>
    <t xml:space="preserve"> 21:34</t>
  </si>
  <si>
    <t>5小时6分</t>
  </si>
  <si>
    <t>1080</t>
  </si>
  <si>
    <t>1298</t>
  </si>
  <si>
    <t>1198</t>
  </si>
  <si>
    <t>S02</t>
  </si>
  <si>
    <t>041</t>
  </si>
  <si>
    <t>散台</t>
  </si>
  <si>
    <t>S区</t>
  </si>
  <si>
    <t>15084729555</t>
  </si>
  <si>
    <t>钱多多</t>
  </si>
  <si>
    <t xml:space="preserve"> 01:31</t>
  </si>
  <si>
    <t>3小时57分</t>
  </si>
  <si>
    <t>694</t>
  </si>
  <si>
    <t>S03</t>
  </si>
  <si>
    <t>035</t>
  </si>
  <si>
    <t>13713043316</t>
  </si>
  <si>
    <t>唐章立</t>
  </si>
  <si>
    <t>销-3部</t>
  </si>
  <si>
    <t>4小时29分</t>
  </si>
  <si>
    <t>698</t>
  </si>
  <si>
    <t>S06</t>
  </si>
  <si>
    <t>070</t>
  </si>
  <si>
    <t>1小时58分</t>
  </si>
  <si>
    <t>480</t>
  </si>
  <si>
    <t>V01</t>
  </si>
  <si>
    <t>076</t>
  </si>
  <si>
    <t>V区</t>
  </si>
  <si>
    <t>预定</t>
  </si>
  <si>
    <t>18230667267</t>
  </si>
  <si>
    <t>罗翔</t>
  </si>
  <si>
    <t xml:space="preserve"> 00:40</t>
  </si>
  <si>
    <t xml:space="preserve"> 02:35</t>
  </si>
  <si>
    <t>1小时54分</t>
  </si>
  <si>
    <t>038</t>
  </si>
  <si>
    <t>戴东昇</t>
  </si>
  <si>
    <t>18573933680</t>
  </si>
  <si>
    <t>刘梁</t>
  </si>
  <si>
    <t xml:space="preserve"> 21:08</t>
  </si>
  <si>
    <t xml:space="preserve"> 23:30</t>
  </si>
  <si>
    <t>2小时21分</t>
  </si>
  <si>
    <t>126</t>
  </si>
  <si>
    <t>1106</t>
  </si>
  <si>
    <t>106</t>
  </si>
  <si>
    <t>1000</t>
  </si>
  <si>
    <t>976</t>
  </si>
  <si>
    <t>V02</t>
  </si>
  <si>
    <t>030</t>
  </si>
  <si>
    <t>屈淼</t>
  </si>
  <si>
    <t>18973939831</t>
  </si>
  <si>
    <t>蒋海念</t>
  </si>
  <si>
    <t>销-8部</t>
  </si>
  <si>
    <t xml:space="preserve"> 20:53</t>
  </si>
  <si>
    <t>5小时42分</t>
  </si>
  <si>
    <t>12500</t>
  </si>
  <si>
    <t>80</t>
  </si>
  <si>
    <t>12780</t>
  </si>
  <si>
    <t>12580</t>
  </si>
  <si>
    <t>412</t>
  </si>
  <si>
    <t>徐杨,曾辉平</t>
  </si>
  <si>
    <t>12</t>
  </si>
  <si>
    <t>4</t>
  </si>
  <si>
    <t>V03</t>
  </si>
  <si>
    <t>010</t>
  </si>
  <si>
    <t>总裁11</t>
  </si>
  <si>
    <t>黄容</t>
  </si>
  <si>
    <t>13037393966</t>
  </si>
  <si>
    <t>陈伟</t>
  </si>
  <si>
    <t xml:space="preserve"> 20:17</t>
  </si>
  <si>
    <t xml:space="preserve"> 00:58</t>
  </si>
  <si>
    <t>4小时40分</t>
  </si>
  <si>
    <t>1610</t>
  </si>
  <si>
    <t>132</t>
  </si>
  <si>
    <t>1962</t>
  </si>
  <si>
    <t>780</t>
  </si>
  <si>
    <t>982</t>
  </si>
  <si>
    <t>1702</t>
  </si>
  <si>
    <t>V05</t>
  </si>
  <si>
    <t>027</t>
  </si>
  <si>
    <t>张梅雪</t>
  </si>
  <si>
    <t>15356831897</t>
  </si>
  <si>
    <t>陈泽南</t>
  </si>
  <si>
    <t xml:space="preserve"> 20:50</t>
  </si>
  <si>
    <t xml:space="preserve"> 02:26</t>
  </si>
  <si>
    <t>5小时36分</t>
  </si>
  <si>
    <t>2900</t>
  </si>
  <si>
    <t>156</t>
  </si>
  <si>
    <t>3176</t>
  </si>
  <si>
    <t>1896</t>
  </si>
  <si>
    <t>1180</t>
  </si>
  <si>
    <t>3076</t>
  </si>
  <si>
    <t>180</t>
  </si>
  <si>
    <t>V06</t>
  </si>
  <si>
    <t>069</t>
  </si>
  <si>
    <t>18574538666</t>
  </si>
  <si>
    <t xml:space="preserve"> 23:32</t>
  </si>
  <si>
    <t xml:space="preserve"> 01:32</t>
  </si>
  <si>
    <t>1小时59分</t>
  </si>
  <si>
    <t>2680</t>
  </si>
  <si>
    <t>2800</t>
  </si>
  <si>
    <t>2400</t>
  </si>
  <si>
    <t>400</t>
  </si>
  <si>
    <t>2600</t>
  </si>
  <si>
    <t>029</t>
  </si>
  <si>
    <t>张卫华</t>
  </si>
  <si>
    <t>18390728633</t>
  </si>
  <si>
    <t>罗本善</t>
  </si>
  <si>
    <t>金卡</t>
  </si>
  <si>
    <t xml:space="preserve"> 20:52</t>
  </si>
  <si>
    <t xml:space="preserve"> 23:21</t>
  </si>
  <si>
    <t>2小时29分</t>
  </si>
  <si>
    <t>1740</t>
  </si>
  <si>
    <t>1860</t>
  </si>
  <si>
    <t>280</t>
  </si>
  <si>
    <t>1760</t>
  </si>
  <si>
    <t>V07</t>
  </si>
  <si>
    <t>026</t>
  </si>
  <si>
    <t>丁以招</t>
  </si>
  <si>
    <t>15811625934</t>
  </si>
  <si>
    <t>丁洋</t>
  </si>
  <si>
    <t xml:space="preserve"> 20:48</t>
  </si>
  <si>
    <t>4小时41分</t>
  </si>
  <si>
    <t>1560</t>
  </si>
  <si>
    <t>1794</t>
  </si>
  <si>
    <t>1094</t>
  </si>
  <si>
    <t>1634</t>
  </si>
  <si>
    <t>994</t>
  </si>
  <si>
    <t>V08</t>
  </si>
  <si>
    <t>002</t>
  </si>
  <si>
    <t>V09(联)</t>
  </si>
  <si>
    <t>黄辉</t>
  </si>
  <si>
    <t>17670931351</t>
  </si>
  <si>
    <t xml:space="preserve"> 19:34</t>
  </si>
  <si>
    <t>900</t>
  </si>
  <si>
    <t>9260</t>
  </si>
  <si>
    <t>10476</t>
  </si>
  <si>
    <t>2200</t>
  </si>
  <si>
    <t>1396</t>
  </si>
  <si>
    <t>6880</t>
  </si>
  <si>
    <t>250</t>
  </si>
  <si>
    <t>9126</t>
  </si>
  <si>
    <t>1</t>
  </si>
  <si>
    <t>V10</t>
  </si>
  <si>
    <t>009</t>
  </si>
  <si>
    <t>黄涛</t>
  </si>
  <si>
    <t>18873313009</t>
  </si>
  <si>
    <t>黄生权</t>
  </si>
  <si>
    <t xml:space="preserve"> 20:14</t>
  </si>
  <si>
    <t>5小时16分</t>
  </si>
  <si>
    <t>730</t>
  </si>
  <si>
    <t>160</t>
  </si>
  <si>
    <t>990</t>
  </si>
  <si>
    <t>860</t>
  </si>
  <si>
    <t>890</t>
  </si>
  <si>
    <t>V11</t>
  </si>
  <si>
    <t>043</t>
  </si>
  <si>
    <t>16673994201</t>
  </si>
  <si>
    <t xml:space="preserve"> 21:36</t>
  </si>
  <si>
    <t>3小时54分</t>
  </si>
  <si>
    <t>1290</t>
  </si>
  <si>
    <t>1390</t>
  </si>
  <si>
    <t>1100</t>
  </si>
  <si>
    <t>290</t>
  </si>
  <si>
    <t>V12</t>
  </si>
  <si>
    <t>074</t>
  </si>
  <si>
    <t>方兴</t>
  </si>
  <si>
    <t>16673999915</t>
  </si>
  <si>
    <t xml:space="preserve"> 00:24</t>
  </si>
  <si>
    <t xml:space="preserve"> 02:36</t>
  </si>
  <si>
    <t>2小时11分</t>
  </si>
  <si>
    <t>1330</t>
  </si>
  <si>
    <t>1470</t>
  </si>
  <si>
    <t>150</t>
  </si>
  <si>
    <t>1320</t>
  </si>
  <si>
    <t>1370</t>
  </si>
  <si>
    <t>037</t>
  </si>
  <si>
    <t>纪梵希</t>
  </si>
  <si>
    <t>王立坚</t>
  </si>
  <si>
    <t>18175952988</t>
  </si>
  <si>
    <t xml:space="preserve"> 23:41</t>
  </si>
  <si>
    <t>2小时32分</t>
  </si>
  <si>
    <t>1140</t>
  </si>
  <si>
    <t>1040</t>
  </si>
  <si>
    <t>V13</t>
  </si>
  <si>
    <t>044</t>
  </si>
  <si>
    <t>刘天鹏</t>
  </si>
  <si>
    <t>18029984777</t>
  </si>
  <si>
    <t>边藏</t>
  </si>
  <si>
    <t>3小时53分</t>
  </si>
  <si>
    <t>1510</t>
  </si>
  <si>
    <t>1726</t>
  </si>
  <si>
    <t>1566</t>
  </si>
  <si>
    <t>1626</t>
  </si>
  <si>
    <t>154</t>
  </si>
  <si>
    <t>V15</t>
  </si>
  <si>
    <t>021</t>
  </si>
  <si>
    <t xml:space="preserve"> 20:43</t>
  </si>
  <si>
    <t xml:space="preserve"> 23:56</t>
  </si>
  <si>
    <t>3小时12分</t>
  </si>
  <si>
    <t>950</t>
  </si>
  <si>
    <t>V16</t>
  </si>
  <si>
    <t>003</t>
  </si>
  <si>
    <t>19974144903</t>
  </si>
  <si>
    <t>周涛</t>
  </si>
  <si>
    <t xml:space="preserve"> 19:42</t>
  </si>
  <si>
    <t>4小时14分</t>
  </si>
  <si>
    <t>1280</t>
  </si>
  <si>
    <t>1420</t>
  </si>
  <si>
    <t>V17</t>
  </si>
  <si>
    <t>015</t>
  </si>
  <si>
    <t>马俊</t>
  </si>
  <si>
    <t>13638495554</t>
  </si>
  <si>
    <t>徐乐鹏</t>
  </si>
  <si>
    <t>销-5部</t>
  </si>
  <si>
    <t xml:space="preserve"> 20:32</t>
  </si>
  <si>
    <t xml:space="preserve"> 00:54</t>
  </si>
  <si>
    <t>4小时22分</t>
  </si>
  <si>
    <t>3275</t>
  </si>
  <si>
    <t>3375</t>
  </si>
  <si>
    <t>90</t>
  </si>
  <si>
    <t>25</t>
  </si>
  <si>
    <t>2100</t>
  </si>
  <si>
    <t>2055</t>
  </si>
  <si>
    <t>3215</t>
  </si>
  <si>
    <t>V18</t>
  </si>
  <si>
    <t>019</t>
  </si>
  <si>
    <t>18073913555</t>
  </si>
  <si>
    <t xml:space="preserve"> 20:40</t>
  </si>
  <si>
    <t xml:space="preserve"> 23:57</t>
  </si>
  <si>
    <t>208</t>
  </si>
  <si>
    <t>978</t>
  </si>
  <si>
    <t>067</t>
  </si>
  <si>
    <t>PARTY3</t>
  </si>
  <si>
    <t>17773955528</t>
  </si>
  <si>
    <t>陈健</t>
  </si>
  <si>
    <t>商家卡</t>
  </si>
  <si>
    <t xml:space="preserve"> 23:23</t>
  </si>
  <si>
    <t>1960</t>
  </si>
  <si>
    <t>650</t>
  </si>
  <si>
    <t>V19</t>
  </si>
  <si>
    <t>008</t>
  </si>
  <si>
    <t>13975904661</t>
  </si>
  <si>
    <t>罗建飞</t>
  </si>
  <si>
    <t xml:space="preserve"> 20:12</t>
  </si>
  <si>
    <t xml:space="preserve"> 23:26</t>
  </si>
  <si>
    <t>3小时14分</t>
  </si>
  <si>
    <t>960</t>
  </si>
  <si>
    <t>073</t>
  </si>
  <si>
    <t>19967915551</t>
  </si>
  <si>
    <t>袁鹏</t>
  </si>
  <si>
    <t xml:space="preserve"> 00:03</t>
  </si>
  <si>
    <t xml:space="preserve"> 01:51</t>
  </si>
  <si>
    <t>1小时47分</t>
  </si>
  <si>
    <t>750</t>
  </si>
  <si>
    <t>V20</t>
  </si>
  <si>
    <t>023</t>
  </si>
  <si>
    <t>V21(联)</t>
  </si>
  <si>
    <t>龙德华</t>
  </si>
  <si>
    <t>18230666363</t>
  </si>
  <si>
    <t>张彪</t>
  </si>
  <si>
    <t xml:space="preserve"> 20:46</t>
  </si>
  <si>
    <t>4小时44分</t>
  </si>
  <si>
    <t>3580</t>
  </si>
  <si>
    <t>3780</t>
  </si>
  <si>
    <t>3000</t>
  </si>
  <si>
    <t>50</t>
  </si>
  <si>
    <t>3530</t>
  </si>
  <si>
    <t>古驰</t>
  </si>
  <si>
    <t>020</t>
  </si>
  <si>
    <t>李</t>
  </si>
  <si>
    <t>15344415374</t>
  </si>
  <si>
    <t>5小时58分</t>
  </si>
  <si>
    <t>3480</t>
  </si>
  <si>
    <t>4268</t>
  </si>
  <si>
    <t>4068</t>
  </si>
  <si>
    <t>3114</t>
  </si>
  <si>
    <t>徐杨,吴亚龙</t>
  </si>
  <si>
    <t>外卖台</t>
  </si>
  <si>
    <t>001</t>
  </si>
  <si>
    <t>其他</t>
  </si>
  <si>
    <t>散客</t>
  </si>
  <si>
    <t xml:space="preserve"> 18:25</t>
  </si>
  <si>
    <t xml:space="preserve"> 02:59</t>
  </si>
  <si>
    <t>8小时33分</t>
  </si>
  <si>
    <t>62</t>
  </si>
  <si>
    <t>712</t>
  </si>
  <si>
    <t>185</t>
  </si>
  <si>
    <t>527</t>
  </si>
  <si>
    <t>16278</t>
  </si>
  <si>
    <t>韩群会</t>
  </si>
  <si>
    <t>总裁10</t>
  </si>
  <si>
    <t>072</t>
  </si>
  <si>
    <t>总裁区</t>
  </si>
  <si>
    <t xml:space="preserve"> 23:51</t>
  </si>
  <si>
    <t xml:space="preserve"> 02:39</t>
  </si>
  <si>
    <t>2小时47分</t>
  </si>
  <si>
    <t>1378</t>
  </si>
  <si>
    <t>1278</t>
  </si>
  <si>
    <t>048</t>
  </si>
  <si>
    <t xml:space="preserve"> 21:45</t>
  </si>
  <si>
    <t>2小时6分</t>
  </si>
  <si>
    <t>057</t>
  </si>
  <si>
    <t>周柏任</t>
  </si>
  <si>
    <t>17363998300</t>
  </si>
  <si>
    <t xml:space="preserve"> 22:15</t>
  </si>
  <si>
    <t>4小时24分</t>
  </si>
  <si>
    <t>3060</t>
  </si>
  <si>
    <t>3180</t>
  </si>
  <si>
    <t>3080</t>
  </si>
  <si>
    <t>总裁2</t>
  </si>
  <si>
    <t>055</t>
  </si>
  <si>
    <t>陈瑞东</t>
  </si>
  <si>
    <t>18975761991</t>
  </si>
  <si>
    <t>罗丹丹</t>
  </si>
  <si>
    <t xml:space="preserve"> 22:09</t>
  </si>
  <si>
    <t>3小时22分</t>
  </si>
  <si>
    <t>1640</t>
  </si>
  <si>
    <t>1060</t>
  </si>
  <si>
    <t>1660</t>
  </si>
  <si>
    <t>079</t>
  </si>
  <si>
    <t xml:space="preserve"> 02:17</t>
  </si>
  <si>
    <t xml:space="preserve"> 02:48</t>
  </si>
  <si>
    <t>0小时30分</t>
  </si>
  <si>
    <t>总裁3</t>
  </si>
  <si>
    <t>039</t>
  </si>
  <si>
    <t xml:space="preserve"> 21:11</t>
  </si>
  <si>
    <t xml:space="preserve"> 02:38</t>
  </si>
  <si>
    <t>5小时26分</t>
  </si>
  <si>
    <t>104</t>
  </si>
  <si>
    <t>总裁5</t>
  </si>
  <si>
    <t>053</t>
  </si>
  <si>
    <t xml:space="preserve"> 22:03</t>
  </si>
  <si>
    <t xml:space="preserve"> 22:55</t>
  </si>
  <si>
    <t>0小时51分</t>
  </si>
  <si>
    <t>075</t>
  </si>
  <si>
    <t>吴亚龙</t>
  </si>
  <si>
    <t>总经理</t>
  </si>
  <si>
    <t xml:space="preserve"> 00:31</t>
  </si>
  <si>
    <t>2小时7分</t>
  </si>
  <si>
    <t>2116</t>
  </si>
  <si>
    <t>总裁6</t>
  </si>
  <si>
    <t>056</t>
  </si>
  <si>
    <t>陈星宇</t>
  </si>
  <si>
    <t>17666660327</t>
  </si>
  <si>
    <t xml:space="preserve"> 22:11</t>
  </si>
  <si>
    <t xml:space="preserve"> 02:07</t>
  </si>
  <si>
    <t>3小时56分</t>
  </si>
  <si>
    <t>10000</t>
  </si>
  <si>
    <t>10140</t>
  </si>
  <si>
    <t>140</t>
  </si>
  <si>
    <t>9840</t>
  </si>
  <si>
    <t>10040</t>
  </si>
  <si>
    <t>36</t>
  </si>
  <si>
    <t>总裁7</t>
  </si>
  <si>
    <t>060</t>
  </si>
  <si>
    <t xml:space="preserve"> 22:41</t>
  </si>
  <si>
    <t>2小时49分</t>
  </si>
  <si>
    <t>1005</t>
  </si>
  <si>
    <t>1105</t>
  </si>
  <si>
    <t>总裁8</t>
  </si>
  <si>
    <t>061</t>
  </si>
  <si>
    <t>范贤煋</t>
  </si>
  <si>
    <t>14705159381</t>
  </si>
  <si>
    <t>邓琳</t>
  </si>
  <si>
    <t xml:space="preserve"> 22:44</t>
  </si>
  <si>
    <t>2小时45分</t>
  </si>
  <si>
    <t>166</t>
  </si>
  <si>
    <t>3846</t>
  </si>
  <si>
    <t>3116</t>
  </si>
  <si>
    <t>3746</t>
  </si>
  <si>
    <t>总裁9</t>
  </si>
  <si>
    <t>066</t>
  </si>
  <si>
    <t>李媃媃</t>
  </si>
  <si>
    <t>19891994335</t>
  </si>
  <si>
    <t xml:space="preserve"> 23:02</t>
  </si>
  <si>
    <t>3小时36分</t>
  </si>
  <si>
    <t>5120</t>
  </si>
  <si>
    <t>560</t>
  </si>
  <si>
    <t>5960</t>
  </si>
  <si>
    <t>5760</t>
  </si>
  <si>
    <t>2</t>
  </si>
  <si>
    <t>052</t>
  </si>
  <si>
    <t>0小时52分</t>
  </si>
  <si>
    <t>空降1</t>
  </si>
  <si>
    <t>077</t>
  </si>
  <si>
    <t>空降</t>
  </si>
  <si>
    <t xml:space="preserve"> 01:40</t>
  </si>
  <si>
    <t>0小时6分</t>
  </si>
  <si>
    <t>500</t>
  </si>
  <si>
    <t>钻石1</t>
  </si>
  <si>
    <t>016</t>
  </si>
  <si>
    <t>钻石区</t>
  </si>
  <si>
    <t>13203291345</t>
  </si>
  <si>
    <t xml:space="preserve"> 20:34</t>
  </si>
  <si>
    <t xml:space="preserve"> 00:49</t>
  </si>
  <si>
    <t>2536</t>
  </si>
  <si>
    <t>2436</t>
  </si>
  <si>
    <t>174</t>
  </si>
  <si>
    <t>钻石2</t>
  </si>
  <si>
    <t>050</t>
  </si>
  <si>
    <t xml:space="preserve"> 22:02</t>
  </si>
  <si>
    <t>4小时37分</t>
  </si>
  <si>
    <t>钻石3</t>
  </si>
  <si>
    <t>059</t>
  </si>
  <si>
    <t>宴请</t>
  </si>
  <si>
    <t xml:space="preserve"> 22:18</t>
  </si>
  <si>
    <t>3小时13分</t>
  </si>
  <si>
    <t>196</t>
  </si>
  <si>
    <t>176</t>
  </si>
  <si>
    <t>96</t>
  </si>
  <si>
    <t>2078</t>
  </si>
  <si>
    <t>王秀军,赵阳</t>
  </si>
  <si>
    <t>钻石5</t>
  </si>
  <si>
    <t>022</t>
  </si>
  <si>
    <t>卿笃江</t>
  </si>
  <si>
    <t>13307390999</t>
  </si>
  <si>
    <t>何润峰</t>
  </si>
  <si>
    <t>5小时54分</t>
  </si>
  <si>
    <t>5640</t>
  </si>
  <si>
    <t>6080</t>
  </si>
  <si>
    <t>3400</t>
  </si>
  <si>
    <t>1480</t>
  </si>
  <si>
    <t>5630</t>
  </si>
  <si>
    <t>5680</t>
  </si>
  <si>
    <t>吴亚龙,徐杨</t>
  </si>
  <si>
    <t>1314</t>
  </si>
  <si>
    <t>钻石6</t>
  </si>
  <si>
    <t>051</t>
  </si>
  <si>
    <t>钻石7</t>
  </si>
  <si>
    <t>064</t>
  </si>
  <si>
    <t>欧阳铭</t>
  </si>
  <si>
    <t>18673494799</t>
  </si>
  <si>
    <t>郭冰</t>
  </si>
  <si>
    <t xml:space="preserve"> 22:49</t>
  </si>
  <si>
    <t>2小时43分</t>
  </si>
  <si>
    <t>5540</t>
  </si>
  <si>
    <t>2180</t>
  </si>
  <si>
    <t>5580</t>
  </si>
  <si>
    <t>2080</t>
  </si>
  <si>
    <t>142</t>
  </si>
  <si>
    <t>3</t>
  </si>
  <si>
    <t>钻石8</t>
  </si>
  <si>
    <t>012</t>
  </si>
  <si>
    <t>刘先生</t>
  </si>
  <si>
    <t>18163811133</t>
  </si>
  <si>
    <t>欧阳悦</t>
  </si>
  <si>
    <t xml:space="preserve"> 20:23</t>
  </si>
  <si>
    <t xml:space="preserve"> 00:35</t>
  </si>
  <si>
    <t>4小时11分</t>
  </si>
  <si>
    <t>5720</t>
  </si>
  <si>
    <t>1720</t>
  </si>
  <si>
    <t>3900</t>
  </si>
  <si>
    <t>5570</t>
  </si>
  <si>
    <t>钻石9</t>
  </si>
  <si>
    <t>007</t>
  </si>
  <si>
    <t>范湘滨</t>
  </si>
  <si>
    <t>18774477997</t>
  </si>
  <si>
    <t xml:space="preserve"> 20:11</t>
  </si>
  <si>
    <t>5小时20分</t>
  </si>
  <si>
    <t>3140</t>
  </si>
  <si>
    <t>3300</t>
  </si>
  <si>
    <t>3170</t>
  </si>
  <si>
    <t>香奈儿</t>
  </si>
  <si>
    <t>032</t>
  </si>
  <si>
    <t>15688238098</t>
  </si>
  <si>
    <t>钱玉霞</t>
  </si>
  <si>
    <t xml:space="preserve"> 20:55</t>
  </si>
  <si>
    <t xml:space="preserve"> 23:20</t>
  </si>
  <si>
    <t>2小时25分</t>
  </si>
  <si>
    <t>440</t>
  </si>
  <si>
    <t>2021-01-02</t>
  </si>
  <si>
    <t>13226671797</t>
  </si>
  <si>
    <t xml:space="preserve"> 23:45</t>
  </si>
  <si>
    <t xml:space="preserve"> 02:53</t>
  </si>
  <si>
    <t>3小时8分</t>
  </si>
  <si>
    <t>770</t>
  </si>
  <si>
    <t>800</t>
  </si>
  <si>
    <t>15675935672</t>
  </si>
  <si>
    <t xml:space="preserve"> 22:22</t>
  </si>
  <si>
    <t>4小时30分</t>
  </si>
  <si>
    <t>2220</t>
  </si>
  <si>
    <t>56</t>
  </si>
  <si>
    <t>2376</t>
  </si>
  <si>
    <t>1796</t>
  </si>
  <si>
    <t>2276</t>
  </si>
  <si>
    <t>孙宇</t>
  </si>
  <si>
    <t>18897153423</t>
  </si>
  <si>
    <t xml:space="preserve"> 22:25</t>
  </si>
  <si>
    <t xml:space="preserve"> 01:29</t>
  </si>
  <si>
    <t>086</t>
  </si>
  <si>
    <t xml:space="preserve"> 02:52</t>
  </si>
  <si>
    <t>1小时22分</t>
  </si>
  <si>
    <t>达人卡</t>
  </si>
  <si>
    <t xml:space="preserve"> 23:55</t>
  </si>
  <si>
    <t>3小时40分</t>
  </si>
  <si>
    <t>083</t>
  </si>
  <si>
    <t>18163817935</t>
  </si>
  <si>
    <t>钱长</t>
  </si>
  <si>
    <t xml:space="preserve"> 01:43</t>
  </si>
  <si>
    <t>0小时54分</t>
  </si>
  <si>
    <t>张前勇</t>
  </si>
  <si>
    <t>13973993995</t>
  </si>
  <si>
    <t>2小时15分</t>
  </si>
  <si>
    <t>1840</t>
  </si>
  <si>
    <t>089</t>
  </si>
  <si>
    <t>13036725752</t>
  </si>
  <si>
    <t>黄不平</t>
  </si>
  <si>
    <t>1小时12分</t>
  </si>
  <si>
    <t>2990</t>
  </si>
  <si>
    <t>3040</t>
  </si>
  <si>
    <t>15973913142</t>
  </si>
  <si>
    <t xml:space="preserve"> 21:53</t>
  </si>
  <si>
    <t xml:space="preserve"> 01:44</t>
  </si>
  <si>
    <t>3小时51分</t>
  </si>
  <si>
    <t>850</t>
  </si>
  <si>
    <t>19967879961</t>
  </si>
  <si>
    <t xml:space="preserve"> 22:42</t>
  </si>
  <si>
    <t xml:space="preserve"> 02:00</t>
  </si>
  <si>
    <t>3小时18分</t>
  </si>
  <si>
    <t>86</t>
  </si>
  <si>
    <t>1586</t>
  </si>
  <si>
    <t>266</t>
  </si>
  <si>
    <t>1486</t>
  </si>
  <si>
    <t>13637495715</t>
  </si>
  <si>
    <t>范贵长</t>
  </si>
  <si>
    <t>4小时47分</t>
  </si>
  <si>
    <t>3小时21分</t>
  </si>
  <si>
    <t>15581518333</t>
  </si>
  <si>
    <t xml:space="preserve"> 20:16</t>
  </si>
  <si>
    <t xml:space="preserve"> 23:29</t>
  </si>
  <si>
    <t>756</t>
  </si>
  <si>
    <t>656</t>
  </si>
  <si>
    <t>13189032093</t>
  </si>
  <si>
    <t xml:space="preserve"> 19:35</t>
  </si>
  <si>
    <t xml:space="preserve"> 00:15</t>
  </si>
  <si>
    <t>360</t>
  </si>
  <si>
    <t>460</t>
  </si>
  <si>
    <t>17697297075</t>
  </si>
  <si>
    <t>早晚场卡</t>
  </si>
  <si>
    <t xml:space="preserve"> 20:07</t>
  </si>
  <si>
    <t>6小时45分</t>
  </si>
  <si>
    <t>2040</t>
  </si>
  <si>
    <t>17711790666</t>
  </si>
  <si>
    <t xml:space="preserve"> 22:35</t>
  </si>
  <si>
    <t>4小时17分</t>
  </si>
  <si>
    <t>13873999017</t>
  </si>
  <si>
    <t>龙志魁</t>
  </si>
  <si>
    <t>资源总监</t>
  </si>
  <si>
    <t>资源部</t>
  </si>
  <si>
    <t xml:space="preserve"> 20:24</t>
  </si>
  <si>
    <t xml:space="preserve"> 23:04</t>
  </si>
  <si>
    <t>2小时40分</t>
  </si>
  <si>
    <t>720</t>
  </si>
  <si>
    <t>19118312678</t>
  </si>
  <si>
    <t xml:space="preserve"> 21:35</t>
  </si>
  <si>
    <t xml:space="preserve"> 00:41</t>
  </si>
  <si>
    <t>3小时5分</t>
  </si>
  <si>
    <t>014</t>
  </si>
  <si>
    <t>吴蓉</t>
  </si>
  <si>
    <t>15674996862</t>
  </si>
  <si>
    <t>牟寒路</t>
  </si>
  <si>
    <t xml:space="preserve"> 20:25</t>
  </si>
  <si>
    <t xml:space="preserve"> 02:45</t>
  </si>
  <si>
    <t>6小时20分</t>
  </si>
  <si>
    <t>1166</t>
  </si>
  <si>
    <t>1066</t>
  </si>
  <si>
    <t>陈功</t>
  </si>
  <si>
    <t>15208652551</t>
  </si>
  <si>
    <t>伍哲</t>
  </si>
  <si>
    <t xml:space="preserve"> 20:44</t>
  </si>
  <si>
    <t>6小时1分</t>
  </si>
  <si>
    <t>3420</t>
  </si>
  <si>
    <t>3576</t>
  </si>
  <si>
    <t>1676</t>
  </si>
  <si>
    <t>1900</t>
  </si>
  <si>
    <t>3386</t>
  </si>
  <si>
    <t>3476</t>
  </si>
  <si>
    <t>047</t>
  </si>
  <si>
    <t>13973958120</t>
  </si>
  <si>
    <t>刘延誉</t>
  </si>
  <si>
    <t xml:space="preserve"> 21:44</t>
  </si>
  <si>
    <t>5小时8分</t>
  </si>
  <si>
    <t>1316</t>
  </si>
  <si>
    <t>13100397002</t>
  </si>
  <si>
    <t>刘雅诗</t>
  </si>
  <si>
    <t xml:space="preserve"> 02:46</t>
  </si>
  <si>
    <t>1910</t>
  </si>
  <si>
    <t>2010</t>
  </si>
  <si>
    <t>13874276675</t>
  </si>
  <si>
    <t xml:space="preserve"> 20:38</t>
  </si>
  <si>
    <t xml:space="preserve"> 23:17</t>
  </si>
  <si>
    <t>2小时38分</t>
  </si>
  <si>
    <t>946</t>
  </si>
  <si>
    <t>816</t>
  </si>
  <si>
    <t xml:space="preserve"> 23:16</t>
  </si>
  <si>
    <t xml:space="preserve"> 01:38</t>
  </si>
  <si>
    <t>19873967663</t>
  </si>
  <si>
    <t xml:space="preserve"> 20:04</t>
  </si>
  <si>
    <t>2小时30分</t>
  </si>
  <si>
    <t>011</t>
  </si>
  <si>
    <t>欧阳益</t>
  </si>
  <si>
    <t>18166146090</t>
  </si>
  <si>
    <t>肖达树</t>
  </si>
  <si>
    <t xml:space="preserve"> 20:22</t>
  </si>
  <si>
    <t xml:space="preserve"> 23:42</t>
  </si>
  <si>
    <t>3小时20分</t>
  </si>
  <si>
    <t>2520</t>
  </si>
  <si>
    <t>2718</t>
  </si>
  <si>
    <t>1458</t>
  </si>
  <si>
    <t>1428</t>
  </si>
  <si>
    <t>2588</t>
  </si>
  <si>
    <t>罗慧娟</t>
  </si>
  <si>
    <t>19967936002</t>
  </si>
  <si>
    <t>1小时57分</t>
  </si>
  <si>
    <t>088</t>
  </si>
  <si>
    <t>1小时7分</t>
  </si>
  <si>
    <t>1500</t>
  </si>
  <si>
    <t>182</t>
  </si>
  <si>
    <t>1802</t>
  </si>
  <si>
    <t>028</t>
  </si>
  <si>
    <t>杨哥</t>
  </si>
  <si>
    <t>15399741732</t>
  </si>
  <si>
    <t>杨艳</t>
  </si>
  <si>
    <t>5小时55分</t>
  </si>
  <si>
    <t>192</t>
  </si>
  <si>
    <t>1672</t>
  </si>
  <si>
    <t>892</t>
  </si>
  <si>
    <t>1512</t>
  </si>
  <si>
    <t>1572</t>
  </si>
  <si>
    <t>V09</t>
  </si>
  <si>
    <t>谭鹏</t>
  </si>
  <si>
    <t>13829018659</t>
  </si>
  <si>
    <t>2小时44分</t>
  </si>
  <si>
    <t>2140</t>
  </si>
  <si>
    <t>4240</t>
  </si>
  <si>
    <t>596</t>
  </si>
  <si>
    <t>484</t>
  </si>
  <si>
    <t>4140</t>
  </si>
  <si>
    <t>V10(联)</t>
  </si>
  <si>
    <t>阳</t>
  </si>
  <si>
    <t>13975955998</t>
  </si>
  <si>
    <t xml:space="preserve"> 23:46</t>
  </si>
  <si>
    <t>1344</t>
  </si>
  <si>
    <t>1142</t>
  </si>
  <si>
    <t>1800</t>
  </si>
  <si>
    <t>招待</t>
  </si>
  <si>
    <t>刘海峰</t>
  </si>
  <si>
    <t>13973981113</t>
  </si>
  <si>
    <t xml:space="preserve"> 23:50</t>
  </si>
  <si>
    <t>赵阳,王秀军</t>
  </si>
  <si>
    <t>15243926888</t>
  </si>
  <si>
    <t>夏梦翔</t>
  </si>
  <si>
    <t xml:space="preserve"> 21:21</t>
  </si>
  <si>
    <t>5小时27分</t>
  </si>
  <si>
    <t>328</t>
  </si>
  <si>
    <t>2268</t>
  </si>
  <si>
    <t>2138</t>
  </si>
  <si>
    <t>2168</t>
  </si>
  <si>
    <t>王勇华</t>
  </si>
  <si>
    <t>18173930501</t>
  </si>
  <si>
    <t xml:space="preserve"> 20:41</t>
  </si>
  <si>
    <t>V21</t>
  </si>
  <si>
    <t>谢嘉</t>
  </si>
  <si>
    <t>13203259876</t>
  </si>
  <si>
    <t>3小时17分</t>
  </si>
  <si>
    <t>3450</t>
  </si>
  <si>
    <t>188</t>
  </si>
  <si>
    <t>3938</t>
  </si>
  <si>
    <t>3172</t>
  </si>
  <si>
    <t>3628</t>
  </si>
  <si>
    <t>3678</t>
  </si>
  <si>
    <t>3200</t>
  </si>
  <si>
    <t>刘迎春</t>
  </si>
  <si>
    <t>085</t>
  </si>
  <si>
    <t>佳宝</t>
  </si>
  <si>
    <t>18166139333</t>
  </si>
  <si>
    <t xml:space="preserve"> 01:13</t>
  </si>
  <si>
    <t xml:space="preserve"> 03:08</t>
  </si>
  <si>
    <t>4840</t>
  </si>
  <si>
    <t>5140</t>
  </si>
  <si>
    <t>3100</t>
  </si>
  <si>
    <t>3070</t>
  </si>
  <si>
    <t>134</t>
  </si>
  <si>
    <t>V15(联)</t>
  </si>
  <si>
    <t>杨平</t>
  </si>
  <si>
    <t>17363961222</t>
  </si>
  <si>
    <t xml:space="preserve"> 19:46</t>
  </si>
  <si>
    <t xml:space="preserve"> 00:08</t>
  </si>
  <si>
    <t>120</t>
  </si>
  <si>
    <t>6210</t>
  </si>
  <si>
    <t>6530</t>
  </si>
  <si>
    <t>3340</t>
  </si>
  <si>
    <t>18692061412</t>
  </si>
  <si>
    <t>黄啟武</t>
  </si>
  <si>
    <t xml:space="preserve"> 20:35</t>
  </si>
  <si>
    <t xml:space="preserve"> 00:28</t>
  </si>
  <si>
    <t>3小时52分</t>
  </si>
  <si>
    <t>陈东东</t>
  </si>
  <si>
    <t>15673917699</t>
  </si>
  <si>
    <t>2330</t>
  </si>
  <si>
    <t>220</t>
  </si>
  <si>
    <t xml:space="preserve"> 23:35</t>
  </si>
  <si>
    <t>1小时19分</t>
  </si>
  <si>
    <t>17386965533</t>
  </si>
  <si>
    <t>周伟</t>
  </si>
  <si>
    <t>2小时26分</t>
  </si>
  <si>
    <t>1765</t>
  </si>
  <si>
    <t>1963</t>
  </si>
  <si>
    <t>1863</t>
  </si>
  <si>
    <t>周伟可</t>
  </si>
  <si>
    <t>18927860515</t>
  </si>
  <si>
    <t>陈波</t>
  </si>
  <si>
    <t xml:space="preserve"> 21:25</t>
  </si>
  <si>
    <t xml:space="preserve"> 23:18</t>
  </si>
  <si>
    <t>1小时52分</t>
  </si>
  <si>
    <t>1260</t>
  </si>
  <si>
    <t>092</t>
  </si>
  <si>
    <t>符川疆</t>
  </si>
  <si>
    <t>行政副总</t>
  </si>
  <si>
    <t xml:space="preserve"> 02:57</t>
  </si>
  <si>
    <t>0小时11分</t>
  </si>
  <si>
    <t>18973920888</t>
  </si>
  <si>
    <t xml:space="preserve"> 02:49</t>
  </si>
  <si>
    <t>龙卫军</t>
  </si>
  <si>
    <t>15096019277</t>
  </si>
  <si>
    <t>罗明军</t>
  </si>
  <si>
    <t xml:space="preserve"> 20:49</t>
  </si>
  <si>
    <t xml:space="preserve"> 00:39</t>
  </si>
  <si>
    <t>3小时50分</t>
  </si>
  <si>
    <t>6150</t>
  </si>
  <si>
    <t>6542</t>
  </si>
  <si>
    <t>3120</t>
  </si>
  <si>
    <t>6242</t>
  </si>
  <si>
    <t>3020</t>
  </si>
  <si>
    <t>6728</t>
  </si>
  <si>
    <t>3880</t>
  </si>
  <si>
    <t>肖杨</t>
  </si>
  <si>
    <t>18143399097</t>
  </si>
  <si>
    <t>杨炜</t>
  </si>
  <si>
    <t>资-香槟组</t>
  </si>
  <si>
    <t>2小时53分</t>
  </si>
  <si>
    <t>1850</t>
  </si>
  <si>
    <t>2650</t>
  </si>
  <si>
    <t>1380</t>
  </si>
  <si>
    <t>1270</t>
  </si>
  <si>
    <t>2450</t>
  </si>
  <si>
    <t>1534</t>
  </si>
  <si>
    <t>5</t>
  </si>
  <si>
    <t>17670968111</t>
  </si>
  <si>
    <t>颜庆发</t>
  </si>
  <si>
    <t xml:space="preserve"> 22:51</t>
  </si>
  <si>
    <t>808</t>
  </si>
  <si>
    <t>678</t>
  </si>
  <si>
    <t>丁祥松</t>
  </si>
  <si>
    <t>15914107517</t>
  </si>
  <si>
    <t>7小时7分</t>
  </si>
  <si>
    <t>5200</t>
  </si>
  <si>
    <t>5754</t>
  </si>
  <si>
    <t>5154</t>
  </si>
  <si>
    <t>5254</t>
  </si>
  <si>
    <t>5354</t>
  </si>
  <si>
    <t>006</t>
  </si>
  <si>
    <t xml:space="preserve"> 03:26</t>
  </si>
  <si>
    <t>7小时14分</t>
  </si>
  <si>
    <t>6626</t>
  </si>
  <si>
    <t>68</t>
  </si>
  <si>
    <t>6694</t>
  </si>
  <si>
    <t>1244</t>
  </si>
  <si>
    <t>5400</t>
  </si>
  <si>
    <t>13000</t>
  </si>
  <si>
    <t>16342</t>
  </si>
  <si>
    <t>总裁1</t>
  </si>
  <si>
    <t>049</t>
  </si>
  <si>
    <t xml:space="preserve"> 21:52</t>
  </si>
  <si>
    <t xml:space="preserve"> 01:07</t>
  </si>
  <si>
    <t>3小时15分</t>
  </si>
  <si>
    <t>1210</t>
  </si>
  <si>
    <t>1230</t>
  </si>
  <si>
    <t>084</t>
  </si>
  <si>
    <t>1小时42分</t>
  </si>
  <si>
    <t>1374</t>
  </si>
  <si>
    <t>090</t>
  </si>
  <si>
    <t xml:space="preserve"> 02:04</t>
  </si>
  <si>
    <t xml:space="preserve"> 02:51</t>
  </si>
  <si>
    <t>0小时47分</t>
  </si>
  <si>
    <t>062</t>
  </si>
  <si>
    <t xml:space="preserve"> 22:53</t>
  </si>
  <si>
    <t xml:space="preserve"> 02:03</t>
  </si>
  <si>
    <t>3小时10分</t>
  </si>
  <si>
    <t>3850</t>
  </si>
  <si>
    <t>1340</t>
  </si>
  <si>
    <t>5290</t>
  </si>
  <si>
    <t>3890</t>
  </si>
  <si>
    <t>5小时57分</t>
  </si>
  <si>
    <t>3322</t>
  </si>
  <si>
    <t>270</t>
  </si>
  <si>
    <t>2952</t>
  </si>
  <si>
    <t>3162</t>
  </si>
  <si>
    <t>3222</t>
  </si>
  <si>
    <t>2852</t>
  </si>
  <si>
    <t>045</t>
  </si>
  <si>
    <t>15073929292</t>
  </si>
  <si>
    <t xml:space="preserve"> 21:39</t>
  </si>
  <si>
    <t>3小时2分</t>
  </si>
  <si>
    <t>2610</t>
  </si>
  <si>
    <t>2864</t>
  </si>
  <si>
    <t>2464</t>
  </si>
  <si>
    <t>2734</t>
  </si>
  <si>
    <t>郑松华</t>
  </si>
  <si>
    <t>18373974999</t>
  </si>
  <si>
    <t>钻石</t>
  </si>
  <si>
    <t>5小时47分</t>
  </si>
  <si>
    <t>18910</t>
  </si>
  <si>
    <t>29110</t>
  </si>
  <si>
    <t>4990</t>
  </si>
  <si>
    <t>4940</t>
  </si>
  <si>
    <t>28910</t>
  </si>
  <si>
    <t>4900</t>
  </si>
  <si>
    <t>魏青云</t>
  </si>
  <si>
    <t>15343291999</t>
  </si>
  <si>
    <t>5小时10分</t>
  </si>
  <si>
    <t>3650</t>
  </si>
  <si>
    <t>3750</t>
  </si>
  <si>
    <t>3600</t>
  </si>
  <si>
    <t>肖鹏</t>
  </si>
  <si>
    <t xml:space="preserve"> 21:29</t>
  </si>
  <si>
    <t xml:space="preserve"> 02:50</t>
  </si>
  <si>
    <t>5小时21分</t>
  </si>
  <si>
    <t>3550</t>
  </si>
  <si>
    <t>3690</t>
  </si>
  <si>
    <t>3670</t>
  </si>
  <si>
    <t>3540</t>
  </si>
  <si>
    <t>3590</t>
  </si>
  <si>
    <t>3570</t>
  </si>
  <si>
    <t>8482</t>
  </si>
  <si>
    <t>吴亚龙,符川疆,刘迎春,曾辉平</t>
  </si>
  <si>
    <t>13240581512</t>
  </si>
  <si>
    <t>张永明</t>
  </si>
  <si>
    <t>6小时33分</t>
  </si>
  <si>
    <t>3320</t>
  </si>
  <si>
    <t>3220</t>
  </si>
  <si>
    <t>13707398005</t>
  </si>
  <si>
    <t>刘玲</t>
  </si>
  <si>
    <t>5小时5分</t>
  </si>
  <si>
    <t>2740</t>
  </si>
  <si>
    <t>2940</t>
  </si>
  <si>
    <t>017</t>
  </si>
  <si>
    <t>黑金  生日</t>
  </si>
  <si>
    <t xml:space="preserve"> 20:37</t>
  </si>
  <si>
    <t xml:space="preserve"> 03:16</t>
  </si>
  <si>
    <t>6小时38分</t>
  </si>
  <si>
    <t>10620</t>
  </si>
  <si>
    <t>10720</t>
  </si>
  <si>
    <t>5000</t>
  </si>
  <si>
    <t>5300</t>
  </si>
  <si>
    <t>6230</t>
  </si>
  <si>
    <t>刘迎春,曾辉平</t>
  </si>
  <si>
    <t>15</t>
  </si>
  <si>
    <t>082</t>
  </si>
  <si>
    <t xml:space="preserve"> 02:56</t>
  </si>
  <si>
    <t>2小时8分</t>
  </si>
  <si>
    <t>空降2</t>
  </si>
  <si>
    <t>093</t>
  </si>
  <si>
    <t xml:space="preserve"> 03:22</t>
  </si>
  <si>
    <t>0小时25分</t>
  </si>
  <si>
    <t>李春来</t>
  </si>
  <si>
    <t>13873961938</t>
  </si>
  <si>
    <t xml:space="preserve"> 20:51</t>
  </si>
  <si>
    <t>6小时5分</t>
  </si>
  <si>
    <t>3860</t>
  </si>
  <si>
    <t>286</t>
  </si>
  <si>
    <t>4366</t>
  </si>
  <si>
    <t>2420</t>
  </si>
  <si>
    <t>1466</t>
  </si>
  <si>
    <t>4166</t>
  </si>
  <si>
    <t>033</t>
  </si>
  <si>
    <t>罗先生</t>
  </si>
  <si>
    <t>19967930588</t>
  </si>
  <si>
    <t>黄佳</t>
  </si>
  <si>
    <t xml:space="preserve"> 21:16</t>
  </si>
  <si>
    <t>087</t>
  </si>
  <si>
    <t>063</t>
  </si>
  <si>
    <t xml:space="preserve"> 23:05</t>
  </si>
  <si>
    <t xml:space="preserve"> 01:04</t>
  </si>
  <si>
    <t>1274</t>
  </si>
  <si>
    <t>申康</t>
  </si>
  <si>
    <t>2660</t>
  </si>
  <si>
    <t>2866</t>
  </si>
  <si>
    <t>2766</t>
  </si>
  <si>
    <t>13588671651</t>
  </si>
  <si>
    <t>3小时9分</t>
  </si>
  <si>
    <t>805</t>
  </si>
  <si>
    <t>925</t>
  </si>
  <si>
    <t>795</t>
  </si>
  <si>
    <t>825</t>
  </si>
  <si>
    <t>于海峰</t>
  </si>
  <si>
    <t>董事长</t>
  </si>
  <si>
    <t xml:space="preserve"> 21:33</t>
  </si>
  <si>
    <t>老五</t>
  </si>
  <si>
    <t>15573915622</t>
  </si>
  <si>
    <t xml:space="preserve"> 00:20</t>
  </si>
  <si>
    <t>3250</t>
  </si>
  <si>
    <t>3350</t>
  </si>
  <si>
    <t>350</t>
  </si>
  <si>
    <t>罗杰</t>
  </si>
  <si>
    <t>18175903765</t>
  </si>
  <si>
    <t>胡振扬</t>
  </si>
  <si>
    <t xml:space="preserve"> 22:05</t>
  </si>
  <si>
    <t>4小时45分</t>
  </si>
  <si>
    <t>3500</t>
  </si>
  <si>
    <t>娜娜</t>
  </si>
  <si>
    <t>13349695820</t>
  </si>
  <si>
    <t xml:space="preserve"> 23:24</t>
  </si>
  <si>
    <t>3小时26分</t>
  </si>
  <si>
    <t>4970</t>
  </si>
  <si>
    <t>442</t>
  </si>
  <si>
    <t>5552</t>
  </si>
  <si>
    <t>3792</t>
  </si>
  <si>
    <t>5352</t>
  </si>
  <si>
    <t>5452</t>
  </si>
  <si>
    <t>080</t>
  </si>
  <si>
    <t xml:space="preserve"> 00:47</t>
  </si>
  <si>
    <t>2小时4分</t>
  </si>
  <si>
    <t>蒋长建</t>
  </si>
  <si>
    <t>15736059024</t>
  </si>
  <si>
    <t xml:space="preserve"> 20:39</t>
  </si>
  <si>
    <t>6小时17分</t>
  </si>
  <si>
    <t>1604</t>
  </si>
  <si>
    <t>1400</t>
  </si>
  <si>
    <t>1304</t>
  </si>
  <si>
    <t>2021-01-03</t>
  </si>
  <si>
    <t>贺盛华</t>
  </si>
  <si>
    <t>18175942827</t>
  </si>
  <si>
    <t xml:space="preserve"> 01:50</t>
  </si>
  <si>
    <t>5小时11分</t>
  </si>
  <si>
    <t>3475</t>
  </si>
  <si>
    <t>3699</t>
  </si>
  <si>
    <t>279</t>
  </si>
  <si>
    <t>3549</t>
  </si>
  <si>
    <t>17732725612</t>
  </si>
  <si>
    <t>曾聪</t>
  </si>
  <si>
    <t xml:space="preserve"> 21:51</t>
  </si>
  <si>
    <t>5小时0分</t>
  </si>
  <si>
    <t>15573955597</t>
  </si>
  <si>
    <t>赵阳城</t>
  </si>
  <si>
    <t xml:space="preserve"> 22:21</t>
  </si>
  <si>
    <t xml:space="preserve"> 23:27</t>
  </si>
  <si>
    <t>1小时6分</t>
  </si>
  <si>
    <t>18692972588</t>
  </si>
  <si>
    <t xml:space="preserve"> 21:03</t>
  </si>
  <si>
    <t xml:space="preserve"> 23:58</t>
  </si>
  <si>
    <t>2小时54分</t>
  </si>
  <si>
    <t>18207421605</t>
  </si>
  <si>
    <t>2小时1分</t>
  </si>
  <si>
    <t>17773916897</t>
  </si>
  <si>
    <t>陈佳欣</t>
  </si>
  <si>
    <t xml:space="preserve"> 22:31</t>
  </si>
  <si>
    <t xml:space="preserve"> 00:18</t>
  </si>
  <si>
    <t>1小时46分</t>
  </si>
  <si>
    <t xml:space="preserve"> 00:26</t>
  </si>
  <si>
    <t>1940</t>
  </si>
  <si>
    <t>448</t>
  </si>
  <si>
    <t>332</t>
  </si>
  <si>
    <t>18107396917</t>
  </si>
  <si>
    <t xml:space="preserve"> 21:17</t>
  </si>
  <si>
    <t>5小时35分</t>
  </si>
  <si>
    <t>1650</t>
  </si>
  <si>
    <t>1778</t>
  </si>
  <si>
    <t>1678</t>
  </si>
  <si>
    <t>15580771044</t>
  </si>
  <si>
    <t>黄帅</t>
  </si>
  <si>
    <t xml:space="preserve"> 20:28</t>
  </si>
  <si>
    <t>6小时24分</t>
  </si>
  <si>
    <t>18163811629</t>
  </si>
  <si>
    <t>文逸辰</t>
  </si>
  <si>
    <t>吴总同意</t>
  </si>
  <si>
    <t xml:space="preserve"> 22:57</t>
  </si>
  <si>
    <t>2小时9分</t>
  </si>
  <si>
    <t>15180986545</t>
  </si>
  <si>
    <t>阳宝石</t>
  </si>
  <si>
    <t>3小时19分</t>
  </si>
  <si>
    <t>孙先泽</t>
  </si>
  <si>
    <t xml:space="preserve"> 23:09</t>
  </si>
  <si>
    <t>15367644161</t>
  </si>
  <si>
    <t xml:space="preserve"> 22:56</t>
  </si>
  <si>
    <t>1小时39分</t>
  </si>
  <si>
    <t>13975913372</t>
  </si>
  <si>
    <t xml:space="preserve"> 22:47</t>
  </si>
  <si>
    <t>2390</t>
  </si>
  <si>
    <t>向雄</t>
  </si>
  <si>
    <t>18692909693</t>
  </si>
  <si>
    <t xml:space="preserve"> 19:55</t>
  </si>
  <si>
    <t>6小时56分</t>
  </si>
  <si>
    <t>6294</t>
  </si>
  <si>
    <t>1384</t>
  </si>
  <si>
    <t>3994</t>
  </si>
  <si>
    <t>5994</t>
  </si>
  <si>
    <t>15173993010</t>
  </si>
  <si>
    <t xml:space="preserve"> 21:20</t>
  </si>
  <si>
    <t>陈笛</t>
  </si>
  <si>
    <t>17673923353</t>
  </si>
  <si>
    <t xml:space="preserve"> 19:40</t>
  </si>
  <si>
    <t>4小时0分</t>
  </si>
  <si>
    <t>122</t>
  </si>
  <si>
    <t>1602</t>
  </si>
  <si>
    <t>222</t>
  </si>
  <si>
    <t>18773901102</t>
  </si>
  <si>
    <t xml:space="preserve"> 19:45</t>
  </si>
  <si>
    <t xml:space="preserve"> 01:48</t>
  </si>
  <si>
    <t>6小时3分</t>
  </si>
  <si>
    <t>2495</t>
  </si>
  <si>
    <t>2889</t>
  </si>
  <si>
    <t>854</t>
  </si>
  <si>
    <t>2035</t>
  </si>
  <si>
    <t>2669</t>
  </si>
  <si>
    <t>15697393001</t>
  </si>
  <si>
    <t xml:space="preserve"> 00:16</t>
  </si>
  <si>
    <t>1530</t>
  </si>
  <si>
    <t>15243966651</t>
  </si>
  <si>
    <t xml:space="preserve"> 22:14</t>
  </si>
  <si>
    <t xml:space="preserve"> 23:11</t>
  </si>
  <si>
    <t>0小时56分</t>
  </si>
  <si>
    <t>605</t>
  </si>
  <si>
    <t>761</t>
  </si>
  <si>
    <t>661</t>
  </si>
  <si>
    <t>15198890335</t>
  </si>
  <si>
    <t xml:space="preserve"> 19:48</t>
  </si>
  <si>
    <t>3小时37分</t>
  </si>
  <si>
    <t>164</t>
  </si>
  <si>
    <t>颜杨华</t>
  </si>
  <si>
    <t>15576571555</t>
  </si>
  <si>
    <t xml:space="preserve"> 20:57</t>
  </si>
  <si>
    <t>4小时50分</t>
  </si>
  <si>
    <t>470</t>
  </si>
  <si>
    <t>8844</t>
  </si>
  <si>
    <t>徐杨,王秀军,曾辉平,吴亚龙</t>
  </si>
  <si>
    <t>18676608928</t>
  </si>
  <si>
    <t xml:space="preserve"> 21:26</t>
  </si>
  <si>
    <t xml:space="preserve"> 00:27</t>
  </si>
  <si>
    <t>3小时0分</t>
  </si>
  <si>
    <t>2440</t>
  </si>
  <si>
    <t>2340</t>
  </si>
  <si>
    <t>18975963615</t>
  </si>
  <si>
    <t>曾子倩</t>
  </si>
  <si>
    <t>会员销售</t>
  </si>
  <si>
    <t>2小时24分</t>
  </si>
  <si>
    <t>15364392110</t>
  </si>
  <si>
    <t>周楠</t>
  </si>
  <si>
    <t xml:space="preserve"> 23:10</t>
  </si>
  <si>
    <t xml:space="preserve"> 00:57</t>
  </si>
  <si>
    <t>963</t>
  </si>
  <si>
    <t>1063</t>
  </si>
  <si>
    <t>933</t>
  </si>
  <si>
    <t>18873913629</t>
  </si>
  <si>
    <t xml:space="preserve"> 22:29</t>
  </si>
  <si>
    <t xml:space="preserve"> 00:11</t>
  </si>
  <si>
    <t>1小时41分</t>
  </si>
  <si>
    <t>15873775561</t>
  </si>
  <si>
    <t xml:space="preserve"> 01:49</t>
  </si>
  <si>
    <t>3小时32分</t>
  </si>
  <si>
    <t>1754</t>
  </si>
  <si>
    <t>1594</t>
  </si>
  <si>
    <t>570</t>
  </si>
  <si>
    <t>徐杨,符川疆</t>
  </si>
  <si>
    <t>17746802392</t>
  </si>
  <si>
    <t>文喜娇</t>
  </si>
  <si>
    <t xml:space="preserve"> 21:42</t>
  </si>
  <si>
    <t xml:space="preserve"> 00:22</t>
  </si>
  <si>
    <t>2小时39分</t>
  </si>
  <si>
    <t>18397627506</t>
  </si>
  <si>
    <t>3小时29分</t>
  </si>
  <si>
    <t>1020</t>
  </si>
  <si>
    <t>920</t>
  </si>
  <si>
    <t xml:space="preserve"> 00:00</t>
  </si>
  <si>
    <t>2小时52分</t>
  </si>
  <si>
    <t>2920</t>
  </si>
  <si>
    <t>670</t>
  </si>
  <si>
    <t>2090</t>
  </si>
  <si>
    <t>2120</t>
  </si>
  <si>
    <t xml:space="preserve"> 19:13</t>
  </si>
  <si>
    <t xml:space="preserve"> 03:12</t>
  </si>
  <si>
    <t>7小时59分</t>
  </si>
  <si>
    <t>191</t>
  </si>
  <si>
    <t>187</t>
  </si>
  <si>
    <t>17471</t>
  </si>
  <si>
    <t>石亮文</t>
  </si>
  <si>
    <t>18175940505</t>
  </si>
  <si>
    <t xml:space="preserve"> 19:51</t>
  </si>
  <si>
    <t>7小时1分</t>
  </si>
  <si>
    <t>4580</t>
  </si>
  <si>
    <t>4780</t>
  </si>
  <si>
    <t>4380</t>
  </si>
  <si>
    <t>4500</t>
  </si>
  <si>
    <t>4280</t>
  </si>
  <si>
    <t>15115971707</t>
  </si>
  <si>
    <t xml:space="preserve"> 02:54</t>
  </si>
  <si>
    <t>1小时3分</t>
  </si>
  <si>
    <t>940</t>
  </si>
  <si>
    <t>1108</t>
  </si>
  <si>
    <t>1058</t>
  </si>
  <si>
    <t>13378090558</t>
  </si>
  <si>
    <t>3小时28分</t>
  </si>
  <si>
    <t>024</t>
  </si>
  <si>
    <t>15869882988</t>
  </si>
  <si>
    <t xml:space="preserve"> 21:06</t>
  </si>
  <si>
    <t>404</t>
  </si>
  <si>
    <t>1404</t>
  </si>
  <si>
    <t>袁联杰</t>
  </si>
  <si>
    <t>15388043501</t>
  </si>
  <si>
    <t xml:space="preserve"> 22:39</t>
  </si>
  <si>
    <t>5380</t>
  </si>
  <si>
    <t>1700</t>
  </si>
  <si>
    <t>2300</t>
  </si>
  <si>
    <t>19967871515</t>
  </si>
  <si>
    <t>总裁6(联)</t>
  </si>
  <si>
    <t>黑金</t>
  </si>
  <si>
    <t xml:space="preserve"> 20:19</t>
  </si>
  <si>
    <t xml:space="preserve"> 01:39</t>
  </si>
  <si>
    <t>5小时19分</t>
  </si>
  <si>
    <t>13250</t>
  </si>
  <si>
    <t>13642</t>
  </si>
  <si>
    <t>4142</t>
  </si>
  <si>
    <t>3892</t>
  </si>
  <si>
    <t>13392</t>
  </si>
  <si>
    <t>3942</t>
  </si>
  <si>
    <t>总裁8(联)</t>
  </si>
  <si>
    <t>郭彪</t>
  </si>
  <si>
    <t>18692986227</t>
  </si>
  <si>
    <t>1小时40分</t>
  </si>
  <si>
    <t>206</t>
  </si>
  <si>
    <t>1986</t>
  </si>
  <si>
    <t>2566</t>
  </si>
  <si>
    <t>易勇都</t>
  </si>
  <si>
    <t>18075923603</t>
  </si>
  <si>
    <t xml:space="preserve"> 23:49</t>
  </si>
  <si>
    <t>3小时11分</t>
  </si>
  <si>
    <t>2540</t>
  </si>
  <si>
    <t>2160</t>
  </si>
  <si>
    <t>380</t>
  </si>
  <si>
    <t>18897153853</t>
  </si>
  <si>
    <t>史若惜</t>
  </si>
  <si>
    <t xml:space="preserve"> 23:03</t>
  </si>
  <si>
    <t>17807392879</t>
  </si>
  <si>
    <t>1120</t>
  </si>
  <si>
    <t>1240</t>
  </si>
  <si>
    <t>240</t>
  </si>
  <si>
    <t>钻石2(联)</t>
  </si>
  <si>
    <t>阳思</t>
  </si>
  <si>
    <t>15115938113</t>
  </si>
  <si>
    <t>4830</t>
  </si>
  <si>
    <t>5420</t>
  </si>
  <si>
    <t>4790</t>
  </si>
  <si>
    <t>刘迎春,徐杨</t>
  </si>
  <si>
    <t>邓联飞</t>
  </si>
  <si>
    <t>18075952498</t>
  </si>
  <si>
    <t>2小时37分</t>
  </si>
  <si>
    <t>3960</t>
  </si>
  <si>
    <t>2960</t>
  </si>
  <si>
    <t xml:space="preserve"> 21:01</t>
  </si>
  <si>
    <t xml:space="preserve"> 00:30</t>
  </si>
  <si>
    <t>1710</t>
  </si>
  <si>
    <t>1830</t>
  </si>
  <si>
    <t>1670</t>
  </si>
  <si>
    <t>13828988659</t>
  </si>
  <si>
    <t>袁晓春</t>
  </si>
  <si>
    <t>商务部</t>
  </si>
  <si>
    <t xml:space="preserve"> 21:05</t>
  </si>
  <si>
    <t>2164</t>
  </si>
  <si>
    <t>1484</t>
  </si>
  <si>
    <t>2064</t>
  </si>
  <si>
    <t>刘帆</t>
  </si>
  <si>
    <t>18274438895</t>
  </si>
  <si>
    <t xml:space="preserve"> 20:27</t>
  </si>
  <si>
    <t xml:space="preserve"> 02:10</t>
  </si>
  <si>
    <t>2640</t>
  </si>
  <si>
    <t>3786</t>
  </si>
  <si>
    <t>2580</t>
  </si>
  <si>
    <t>吴亚龙,刘迎春,徐杨</t>
  </si>
  <si>
    <t>2021-01-04</t>
  </si>
  <si>
    <t>18373949401</t>
  </si>
  <si>
    <t>755</t>
  </si>
  <si>
    <t>855</t>
  </si>
  <si>
    <t>725</t>
  </si>
  <si>
    <t>15343291075</t>
  </si>
  <si>
    <t xml:space="preserve"> 02:55</t>
  </si>
  <si>
    <t>张婷</t>
  </si>
  <si>
    <t>16616926888</t>
  </si>
  <si>
    <t xml:space="preserve"> 02:58</t>
  </si>
  <si>
    <t>1小时9分</t>
  </si>
  <si>
    <t>1176</t>
  </si>
  <si>
    <t>1126</t>
  </si>
  <si>
    <t>郭总</t>
  </si>
  <si>
    <t>19973931598</t>
  </si>
  <si>
    <t xml:space="preserve"> 22:00</t>
  </si>
  <si>
    <t>1小时20分</t>
  </si>
  <si>
    <t>84</t>
  </si>
  <si>
    <t>784</t>
  </si>
  <si>
    <t>684</t>
  </si>
  <si>
    <t xml:space="preserve"> 01:06</t>
  </si>
  <si>
    <t>4小时5分</t>
  </si>
  <si>
    <t>沈彪</t>
  </si>
  <si>
    <t xml:space="preserve"> 01:26</t>
  </si>
  <si>
    <t>1小时31分</t>
  </si>
  <si>
    <t>刘通</t>
  </si>
  <si>
    <t>18569033317</t>
  </si>
  <si>
    <t xml:space="preserve"> 01:28</t>
  </si>
  <si>
    <t>11</t>
  </si>
  <si>
    <t>彭总</t>
  </si>
  <si>
    <t>18890181115</t>
  </si>
  <si>
    <t>1小时24分</t>
  </si>
  <si>
    <t>1296</t>
  </si>
  <si>
    <t>1246</t>
  </si>
  <si>
    <t>罗赞</t>
  </si>
  <si>
    <t>13973905710</t>
  </si>
  <si>
    <t xml:space="preserve"> 22:07</t>
  </si>
  <si>
    <t>18975933755</t>
  </si>
  <si>
    <t xml:space="preserve"> 00:17</t>
  </si>
  <si>
    <t>2小时55分</t>
  </si>
  <si>
    <t>2014</t>
  </si>
  <si>
    <t>1914</t>
  </si>
  <si>
    <t>1小时44分</t>
  </si>
  <si>
    <t>PARTY1(联)</t>
  </si>
  <si>
    <t>倪吉祥</t>
  </si>
  <si>
    <t>17788999225</t>
  </si>
  <si>
    <t>5280</t>
  </si>
  <si>
    <t>078</t>
  </si>
  <si>
    <t>18397619766</t>
  </si>
  <si>
    <t>范亮</t>
  </si>
  <si>
    <t>3小时7分</t>
  </si>
  <si>
    <t>18692933905</t>
  </si>
  <si>
    <t>198</t>
  </si>
  <si>
    <t xml:space="preserve"> 00:59</t>
  </si>
  <si>
    <t xml:space="preserve"> 20:05</t>
  </si>
  <si>
    <t xml:space="preserve"> 00:05</t>
  </si>
  <si>
    <t>124</t>
  </si>
  <si>
    <t>13873921300</t>
  </si>
  <si>
    <t>黄肖锋</t>
  </si>
  <si>
    <t>3小时23分</t>
  </si>
  <si>
    <t>630</t>
  </si>
  <si>
    <t>38</t>
  </si>
  <si>
    <t>1348</t>
  </si>
  <si>
    <t>668</t>
  </si>
  <si>
    <t>15197992429</t>
  </si>
  <si>
    <t xml:space="preserve"> 20:33</t>
  </si>
  <si>
    <t>2小时50分</t>
  </si>
  <si>
    <t>19918121825</t>
  </si>
  <si>
    <t>4小时7分</t>
  </si>
  <si>
    <t>2115</t>
  </si>
  <si>
    <t>2335</t>
  </si>
  <si>
    <t>2045</t>
  </si>
  <si>
    <t>2135</t>
  </si>
  <si>
    <t>17872872509</t>
  </si>
  <si>
    <t>2小时10分</t>
  </si>
  <si>
    <t>15873931887</t>
  </si>
  <si>
    <t>2小时3分</t>
  </si>
  <si>
    <t>18173993558</t>
  </si>
  <si>
    <t>6小时43分</t>
  </si>
  <si>
    <t>1585</t>
  </si>
  <si>
    <t>48</t>
  </si>
  <si>
    <t>2673</t>
  </si>
  <si>
    <t>1793</t>
  </si>
  <si>
    <t>1633</t>
  </si>
  <si>
    <t>1693</t>
  </si>
  <si>
    <t>何文金</t>
  </si>
  <si>
    <t>17873970010</t>
  </si>
  <si>
    <t xml:space="preserve"> 00:56</t>
  </si>
  <si>
    <t>4小时18分</t>
  </si>
  <si>
    <t>4600</t>
  </si>
  <si>
    <t>4824</t>
  </si>
  <si>
    <t>1124</t>
  </si>
  <si>
    <t>4724</t>
  </si>
  <si>
    <t>阳莉平</t>
  </si>
  <si>
    <t>18890150193</t>
  </si>
  <si>
    <t>1350</t>
  </si>
  <si>
    <t>18975942999</t>
  </si>
  <si>
    <t>18166109809</t>
  </si>
  <si>
    <t xml:space="preserve"> 19:59</t>
  </si>
  <si>
    <t>4100</t>
  </si>
  <si>
    <t>432</t>
  </si>
  <si>
    <t>吴亚龙,张彪</t>
  </si>
  <si>
    <t>18890480328</t>
  </si>
  <si>
    <t>3小时35分</t>
  </si>
  <si>
    <t>152</t>
  </si>
  <si>
    <t>18229890686</t>
  </si>
  <si>
    <t xml:space="preserve"> 21:48</t>
  </si>
  <si>
    <t>170</t>
  </si>
  <si>
    <t>320</t>
  </si>
  <si>
    <t>18274341398</t>
  </si>
  <si>
    <t>1667391299</t>
  </si>
  <si>
    <t xml:space="preserve"> 19:38</t>
  </si>
  <si>
    <t>4小时6分</t>
  </si>
  <si>
    <t>70</t>
  </si>
  <si>
    <t>曾梦龙</t>
  </si>
  <si>
    <t>15526060566</t>
  </si>
  <si>
    <t>刘少东</t>
  </si>
  <si>
    <t>6小时59分</t>
  </si>
  <si>
    <t>1220</t>
  </si>
  <si>
    <t>2595</t>
  </si>
  <si>
    <t>3915</t>
  </si>
  <si>
    <t>1495</t>
  </si>
  <si>
    <t>1955</t>
  </si>
  <si>
    <t>704</t>
  </si>
  <si>
    <t>符川疆,张彪</t>
  </si>
  <si>
    <t>18373978613</t>
  </si>
  <si>
    <t xml:space="preserve"> 00:50</t>
  </si>
  <si>
    <t>进宝</t>
  </si>
  <si>
    <t>13533668891</t>
  </si>
  <si>
    <t xml:space="preserve"> 22:58</t>
  </si>
  <si>
    <t xml:space="preserve"> 02:25</t>
  </si>
  <si>
    <t>11050</t>
  </si>
  <si>
    <t>11922</t>
  </si>
  <si>
    <t>722</t>
  </si>
  <si>
    <t>11022</t>
  </si>
  <si>
    <t>11222</t>
  </si>
  <si>
    <t>刘迎春,吴天乐</t>
  </si>
  <si>
    <t>19894330987</t>
  </si>
  <si>
    <t>罗阳红</t>
  </si>
  <si>
    <t xml:space="preserve"> 20:18</t>
  </si>
  <si>
    <t xml:space="preserve"> 22:40</t>
  </si>
  <si>
    <t>2小时22分</t>
  </si>
  <si>
    <t>17718981343</t>
  </si>
  <si>
    <t xml:space="preserve"> 00:34</t>
  </si>
  <si>
    <t xml:space="preserve"> 22:01</t>
  </si>
  <si>
    <t>1小时11分</t>
  </si>
  <si>
    <t>1050</t>
  </si>
  <si>
    <t>18673968008</t>
  </si>
  <si>
    <t>2小时34分</t>
  </si>
  <si>
    <t>肖兵</t>
  </si>
  <si>
    <t>17673969666</t>
  </si>
  <si>
    <t xml:space="preserve"> 22:52</t>
  </si>
  <si>
    <t>1822</t>
  </si>
  <si>
    <t>1502</t>
  </si>
  <si>
    <t>1662</t>
  </si>
  <si>
    <t>1722</t>
  </si>
  <si>
    <t>18163819577</t>
  </si>
  <si>
    <t>3小时59分</t>
  </si>
  <si>
    <t>1016</t>
  </si>
  <si>
    <t>886</t>
  </si>
  <si>
    <t>916</t>
  </si>
  <si>
    <t xml:space="preserve"> 19:37</t>
  </si>
  <si>
    <t xml:space="preserve"> 03:13</t>
  </si>
  <si>
    <t>7小时36分</t>
  </si>
  <si>
    <t>93</t>
  </si>
  <si>
    <t>193</t>
  </si>
  <si>
    <t>18178</t>
  </si>
  <si>
    <t>王精铭围台</t>
  </si>
  <si>
    <t xml:space="preserve"> 20:31</t>
  </si>
  <si>
    <t>6小时25分</t>
  </si>
  <si>
    <t>阳林凡</t>
  </si>
  <si>
    <t>16673955525</t>
  </si>
  <si>
    <t xml:space="preserve"> 20:59</t>
  </si>
  <si>
    <t>356</t>
  </si>
  <si>
    <t>7476</t>
  </si>
  <si>
    <t>3976</t>
  </si>
  <si>
    <t>3926</t>
  </si>
  <si>
    <t>4000</t>
  </si>
  <si>
    <t>264</t>
  </si>
  <si>
    <t>刘迎春,袁鹏</t>
  </si>
  <si>
    <t xml:space="preserve"> 00:25</t>
  </si>
  <si>
    <t xml:space="preserve"> 01:45</t>
  </si>
  <si>
    <t>105</t>
  </si>
  <si>
    <t>205</t>
  </si>
  <si>
    <t>邓博琛</t>
  </si>
  <si>
    <t>17674646261</t>
  </si>
  <si>
    <t>2小时14分</t>
  </si>
  <si>
    <t>2950</t>
  </si>
  <si>
    <t xml:space="preserve"> 02:28</t>
  </si>
  <si>
    <t>2小时12分</t>
  </si>
  <si>
    <t>3160</t>
  </si>
  <si>
    <t>吴亚龙,何润峰</t>
  </si>
  <si>
    <t>15842957373</t>
  </si>
  <si>
    <t>190</t>
  </si>
  <si>
    <t>刘志</t>
  </si>
  <si>
    <t>18692922227</t>
  </si>
  <si>
    <t xml:space="preserve"> 21:00</t>
  </si>
  <si>
    <t>阿权</t>
  </si>
  <si>
    <t>13533284858</t>
  </si>
  <si>
    <t xml:space="preserve"> 20:02</t>
  </si>
  <si>
    <t>5小时30分</t>
  </si>
  <si>
    <t>6475</t>
  </si>
  <si>
    <t>9010</t>
  </si>
  <si>
    <t>115</t>
  </si>
  <si>
    <t>3795</t>
  </si>
  <si>
    <t>3845</t>
  </si>
  <si>
    <t>8745</t>
  </si>
  <si>
    <t xml:space="preserve"> 00:14</t>
  </si>
  <si>
    <t>2小时41分</t>
  </si>
  <si>
    <t xml:space="preserve"> 22:34</t>
  </si>
  <si>
    <t>黄志财</t>
  </si>
  <si>
    <t>18273968518</t>
  </si>
  <si>
    <t xml:space="preserve"> 21:37</t>
  </si>
  <si>
    <t>3440</t>
  </si>
  <si>
    <t>3290</t>
  </si>
  <si>
    <t xml:space="preserve"> 21:50</t>
  </si>
  <si>
    <t xml:space="preserve"> 23:14</t>
  </si>
  <si>
    <t>1小时23分</t>
  </si>
  <si>
    <t xml:space="preserve"> 23:01</t>
  </si>
  <si>
    <t>081</t>
  </si>
  <si>
    <t>姬娇</t>
  </si>
  <si>
    <t>资-Bgo无底薪</t>
  </si>
  <si>
    <t>1小时2分</t>
  </si>
  <si>
    <t>前厅团建</t>
  </si>
  <si>
    <t xml:space="preserve"> 02:18</t>
  </si>
  <si>
    <t>0小时35分</t>
  </si>
  <si>
    <t>2104</t>
  </si>
  <si>
    <t>18573903985</t>
  </si>
  <si>
    <t xml:space="preserve"> 20:03</t>
  </si>
  <si>
    <t>4小时27分</t>
  </si>
  <si>
    <t>216</t>
  </si>
  <si>
    <t>1996</t>
  </si>
  <si>
    <t>794</t>
  </si>
  <si>
    <t>1202</t>
  </si>
  <si>
    <t>18569665584</t>
  </si>
  <si>
    <t xml:space="preserve"> 00:37</t>
  </si>
  <si>
    <t xml:space="preserve"> 02:11</t>
  </si>
  <si>
    <t>1小时33分</t>
  </si>
  <si>
    <t>张发萍</t>
  </si>
  <si>
    <t>李朝缘</t>
  </si>
  <si>
    <t>国际部</t>
  </si>
  <si>
    <t xml:space="preserve"> 00:51</t>
  </si>
  <si>
    <t>4220</t>
  </si>
  <si>
    <t>3520</t>
  </si>
  <si>
    <t>张诗雨</t>
  </si>
  <si>
    <t>阿科</t>
  </si>
  <si>
    <t>15973979323</t>
  </si>
  <si>
    <t xml:space="preserve"> 22:08</t>
  </si>
  <si>
    <t>4小时49分</t>
  </si>
  <si>
    <t>15673575566</t>
  </si>
  <si>
    <t xml:space="preserve"> 20:29</t>
  </si>
  <si>
    <t>2小时13分</t>
  </si>
  <si>
    <t>黄绍峰</t>
  </si>
  <si>
    <t>18230661236</t>
  </si>
  <si>
    <t>6小时27分</t>
  </si>
  <si>
    <t>5600</t>
  </si>
  <si>
    <t>1820</t>
  </si>
  <si>
    <t>4620</t>
  </si>
  <si>
    <t>17520197880</t>
  </si>
  <si>
    <t>邓荣</t>
  </si>
  <si>
    <t xml:space="preserve"> 22:20</t>
  </si>
  <si>
    <t>3840</t>
  </si>
  <si>
    <t>4260</t>
  </si>
  <si>
    <t>吴亚龙,袁鹏</t>
  </si>
  <si>
    <t>6小时0分</t>
  </si>
  <si>
    <t>1786</t>
  </si>
  <si>
    <t>1436</t>
  </si>
  <si>
    <t>1556</t>
  </si>
  <si>
    <t>1336</t>
  </si>
  <si>
    <t>15526038777</t>
  </si>
  <si>
    <t>杨文铭</t>
  </si>
  <si>
    <t xml:space="preserve"> 23:40</t>
  </si>
  <si>
    <t>658</t>
  </si>
  <si>
    <t>558</t>
  </si>
  <si>
    <t>吴天乐</t>
  </si>
  <si>
    <t>2021-01-05</t>
  </si>
  <si>
    <t>17606024021</t>
  </si>
  <si>
    <t xml:space="preserve"> 20:56</t>
  </si>
  <si>
    <t>5小时50分</t>
  </si>
  <si>
    <t>3818</t>
  </si>
  <si>
    <t>3418</t>
  </si>
  <si>
    <t>3318</t>
  </si>
  <si>
    <t xml:space="preserve"> 21:46</t>
  </si>
  <si>
    <t>4小时55分</t>
  </si>
  <si>
    <t>4605</t>
  </si>
  <si>
    <t>228</t>
  </si>
  <si>
    <t>4973</t>
  </si>
  <si>
    <t>4873</t>
  </si>
  <si>
    <t>17363915818</t>
  </si>
  <si>
    <t xml:space="preserve"> 20:20</t>
  </si>
  <si>
    <t>0小时34分</t>
  </si>
  <si>
    <t>13187395378</t>
  </si>
  <si>
    <t>1小时4分</t>
  </si>
  <si>
    <t>13975988827</t>
  </si>
  <si>
    <t xml:space="preserve"> 00:01</t>
  </si>
  <si>
    <t>早晚卡</t>
  </si>
  <si>
    <t>2小时16分</t>
  </si>
  <si>
    <t>15673902263</t>
  </si>
  <si>
    <t>15874162326</t>
  </si>
  <si>
    <t>876</t>
  </si>
  <si>
    <t xml:space="preserve"> 02:24</t>
  </si>
  <si>
    <t>0小时16分</t>
  </si>
  <si>
    <t>13357291110</t>
  </si>
  <si>
    <t xml:space="preserve"> 02:23</t>
  </si>
  <si>
    <t>1540</t>
  </si>
  <si>
    <t>16607298350</t>
  </si>
  <si>
    <t>范冰冰</t>
  </si>
  <si>
    <t xml:space="preserve"> 20:42</t>
  </si>
  <si>
    <t xml:space="preserve"> 02:02</t>
  </si>
  <si>
    <t>0小时38分</t>
  </si>
  <si>
    <t>15343398578</t>
  </si>
  <si>
    <t xml:space="preserve"> 02:01</t>
  </si>
  <si>
    <t>2小时27分</t>
  </si>
  <si>
    <t>1102</t>
  </si>
  <si>
    <t>13272202700</t>
  </si>
  <si>
    <t>4小时19分</t>
  </si>
  <si>
    <t>18974825202</t>
  </si>
  <si>
    <t xml:space="preserve"> 19:58</t>
  </si>
  <si>
    <t>15180951307</t>
  </si>
  <si>
    <t>焦坤</t>
  </si>
  <si>
    <t>930</t>
  </si>
  <si>
    <t xml:space="preserve"> 01:20</t>
  </si>
  <si>
    <t>1小时21分</t>
  </si>
  <si>
    <t>15180827202</t>
  </si>
  <si>
    <t>1385</t>
  </si>
  <si>
    <t>2265</t>
  </si>
  <si>
    <t>1485</t>
  </si>
  <si>
    <t>15815814350</t>
  </si>
  <si>
    <t xml:space="preserve"> 02:16</t>
  </si>
  <si>
    <t>2635</t>
  </si>
  <si>
    <t>2755</t>
  </si>
  <si>
    <t>1475</t>
  </si>
  <si>
    <t>2655</t>
  </si>
  <si>
    <t>13203276929</t>
  </si>
  <si>
    <t xml:space="preserve"> 20:08</t>
  </si>
  <si>
    <t xml:space="preserve"> 23:39</t>
  </si>
  <si>
    <t>3小时31分</t>
  </si>
  <si>
    <t>1520</t>
  </si>
  <si>
    <t>340</t>
  </si>
  <si>
    <t>540</t>
  </si>
  <si>
    <t xml:space="preserve"> 00:02</t>
  </si>
  <si>
    <t xml:space="preserve"> 02:14</t>
  </si>
  <si>
    <t>18773925659</t>
  </si>
  <si>
    <t xml:space="preserve"> 00:38</t>
  </si>
  <si>
    <t>3小时41分</t>
  </si>
  <si>
    <t xml:space="preserve"> 20:58</t>
  </si>
  <si>
    <t>5小时40分</t>
  </si>
  <si>
    <t>988</t>
  </si>
  <si>
    <t>徐杨,</t>
  </si>
  <si>
    <t>胡丽</t>
  </si>
  <si>
    <t>16673904741</t>
  </si>
  <si>
    <t xml:space="preserve"> 23:59</t>
  </si>
  <si>
    <t>3小时25分</t>
  </si>
  <si>
    <t>1150</t>
  </si>
  <si>
    <t>马宇韩</t>
  </si>
  <si>
    <t>5小时32分</t>
  </si>
  <si>
    <t>2192</t>
  </si>
  <si>
    <t>2092</t>
  </si>
  <si>
    <t>15273927303</t>
  </si>
  <si>
    <t>1130</t>
  </si>
  <si>
    <t>李正刚</t>
  </si>
  <si>
    <t>17670918337</t>
  </si>
  <si>
    <t>3小时55分</t>
  </si>
  <si>
    <t>318</t>
  </si>
  <si>
    <t>,吴亚龙,张彪</t>
  </si>
  <si>
    <t>18230665377</t>
  </si>
  <si>
    <t>2小时36分</t>
  </si>
  <si>
    <t>1766</t>
  </si>
  <si>
    <t>1666</t>
  </si>
  <si>
    <t>阳先生</t>
  </si>
  <si>
    <t>13637394131</t>
  </si>
  <si>
    <t>3128</t>
  </si>
  <si>
    <t>2978</t>
  </si>
  <si>
    <t>15580799991</t>
  </si>
  <si>
    <t xml:space="preserve"> 23:47</t>
  </si>
  <si>
    <t>1430</t>
  </si>
  <si>
    <t xml:space="preserve"> 23:19</t>
  </si>
  <si>
    <t>刘逸枫</t>
  </si>
  <si>
    <t>18973936227</t>
  </si>
  <si>
    <t>邱松柏</t>
  </si>
  <si>
    <t>13777015387</t>
  </si>
  <si>
    <t xml:space="preserve"> 21:13</t>
  </si>
  <si>
    <t xml:space="preserve"> 00:13</t>
  </si>
  <si>
    <t>3630</t>
  </si>
  <si>
    <t>18973959859</t>
  </si>
  <si>
    <t>2小时51分</t>
  </si>
  <si>
    <t>1936</t>
  </si>
  <si>
    <t>17357120804</t>
  </si>
  <si>
    <t xml:space="preserve"> 23:36</t>
  </si>
  <si>
    <t>1405</t>
  </si>
  <si>
    <t>1505</t>
  </si>
  <si>
    <t>袁总</t>
  </si>
  <si>
    <t>13973927886</t>
  </si>
  <si>
    <t xml:space="preserve"> 19:57</t>
  </si>
  <si>
    <t>2240</t>
  </si>
  <si>
    <t>2380</t>
  </si>
  <si>
    <t>2280</t>
  </si>
  <si>
    <t>15211969693</t>
  </si>
  <si>
    <t xml:space="preserve"> 01:42</t>
  </si>
  <si>
    <t>3小时33分</t>
  </si>
  <si>
    <t>15602924368</t>
  </si>
  <si>
    <t>4小时56分</t>
  </si>
  <si>
    <t>2430</t>
  </si>
  <si>
    <t>17873564133</t>
  </si>
  <si>
    <t>阳卓</t>
  </si>
  <si>
    <t xml:space="preserve"> 01:19</t>
  </si>
  <si>
    <t>4小时57分</t>
  </si>
  <si>
    <t>4180</t>
  </si>
  <si>
    <t>4520</t>
  </si>
  <si>
    <t>4480</t>
  </si>
  <si>
    <t>4170</t>
  </si>
  <si>
    <t xml:space="preserve"> 18:42</t>
  </si>
  <si>
    <t xml:space="preserve"> 14:52</t>
  </si>
  <si>
    <t>20小时10分</t>
  </si>
  <si>
    <t>78</t>
  </si>
  <si>
    <t>4803</t>
  </si>
  <si>
    <t>1250</t>
  </si>
  <si>
    <t>边华玉</t>
  </si>
  <si>
    <t>18692980808</t>
  </si>
  <si>
    <t>3280</t>
  </si>
  <si>
    <t>2710</t>
  </si>
  <si>
    <t>徐杨,何润峰</t>
  </si>
  <si>
    <t>良哥</t>
  </si>
  <si>
    <t>13170498538</t>
  </si>
  <si>
    <t>3800</t>
  </si>
  <si>
    <t>4020</t>
  </si>
  <si>
    <t>3790</t>
  </si>
  <si>
    <t xml:space="preserve"> 22:43</t>
  </si>
  <si>
    <t>刘坤</t>
  </si>
  <si>
    <t>13174299666</t>
  </si>
  <si>
    <t xml:space="preserve"> 20:30</t>
  </si>
  <si>
    <t xml:space="preserve"> 23:15</t>
  </si>
  <si>
    <t>程杰</t>
  </si>
  <si>
    <t>18166277425</t>
  </si>
  <si>
    <t xml:space="preserve"> 20:15</t>
  </si>
  <si>
    <t>1600</t>
  </si>
  <si>
    <t>8300</t>
  </si>
  <si>
    <t>8940</t>
  </si>
  <si>
    <t>8190</t>
  </si>
  <si>
    <t>8040</t>
  </si>
  <si>
    <t>15000</t>
  </si>
  <si>
    <t>5040</t>
  </si>
  <si>
    <t>,吴亚龙</t>
  </si>
  <si>
    <t>2020</t>
  </si>
  <si>
    <t>13</t>
  </si>
  <si>
    <t>5160</t>
  </si>
  <si>
    <t>5360</t>
  </si>
  <si>
    <t>4764</t>
  </si>
  <si>
    <t>3664</t>
  </si>
  <si>
    <t>3614</t>
  </si>
  <si>
    <t>4614</t>
  </si>
  <si>
    <t>3564</t>
  </si>
  <si>
    <t>6小时15分</t>
  </si>
  <si>
    <t>5550</t>
  </si>
  <si>
    <t>7050</t>
  </si>
  <si>
    <t>4980</t>
  </si>
  <si>
    <t>5470</t>
  </si>
  <si>
    <t>阮振东</t>
  </si>
  <si>
    <t>17680777787</t>
  </si>
  <si>
    <t>阳鑫</t>
  </si>
  <si>
    <t>17375772592</t>
  </si>
  <si>
    <t>胡晓峰</t>
  </si>
  <si>
    <t>楼面主管</t>
  </si>
  <si>
    <t>运营部</t>
  </si>
  <si>
    <t>6小时18分</t>
  </si>
  <si>
    <t>420</t>
  </si>
  <si>
    <t>,吴天乐</t>
  </si>
  <si>
    <t>1514</t>
  </si>
  <si>
    <t xml:space="preserve"> 00:07</t>
  </si>
  <si>
    <t>18570629569</t>
  </si>
  <si>
    <t xml:space="preserve"> 20:45</t>
  </si>
  <si>
    <t>0小时36分</t>
  </si>
  <si>
    <t>15575593632</t>
  </si>
  <si>
    <t>4小时25分</t>
  </si>
  <si>
    <t>1522</t>
  </si>
  <si>
    <t>342</t>
  </si>
  <si>
    <t>肖娟</t>
  </si>
  <si>
    <t>18229430060</t>
  </si>
  <si>
    <t xml:space="preserve"> 19:47</t>
  </si>
  <si>
    <t>4小时9分</t>
  </si>
  <si>
    <t>1636</t>
  </si>
  <si>
    <t>1536</t>
  </si>
  <si>
    <t>3736</t>
  </si>
  <si>
    <t>3636</t>
  </si>
  <si>
    <t>3496</t>
  </si>
  <si>
    <t>钻石3(联)</t>
  </si>
  <si>
    <t>肖姝</t>
  </si>
  <si>
    <t>18230663399</t>
  </si>
  <si>
    <t xml:space="preserve"> 20:10</t>
  </si>
  <si>
    <t>4小时38分</t>
  </si>
  <si>
    <t>2030</t>
  </si>
  <si>
    <t>徐杨,吴亚龙,袁鹏</t>
  </si>
  <si>
    <t>刘攀</t>
  </si>
  <si>
    <t>18684738770</t>
  </si>
  <si>
    <t>3小时30分</t>
  </si>
  <si>
    <t>626</t>
  </si>
  <si>
    <t>896</t>
  </si>
  <si>
    <t>钻石7(联)</t>
  </si>
  <si>
    <t>6870</t>
  </si>
  <si>
    <t>7290</t>
  </si>
  <si>
    <t>7190</t>
  </si>
  <si>
    <t>6890</t>
  </si>
  <si>
    <t xml:space="preserve"> 20:09</t>
  </si>
  <si>
    <t>4460</t>
  </si>
  <si>
    <t>7600</t>
  </si>
  <si>
    <t>2720</t>
  </si>
  <si>
    <t>2490</t>
  </si>
  <si>
    <t>6970</t>
  </si>
  <si>
    <t>9</t>
  </si>
  <si>
    <t>钻石9(联)</t>
  </si>
  <si>
    <t>4320</t>
  </si>
  <si>
    <t>288</t>
  </si>
  <si>
    <t>10128</t>
  </si>
  <si>
    <t>3240</t>
  </si>
  <si>
    <t>4930</t>
  </si>
  <si>
    <t>7218</t>
  </si>
  <si>
    <t>廖细水</t>
  </si>
  <si>
    <t>17673857666</t>
  </si>
  <si>
    <t xml:space="preserve"> 21:40</t>
  </si>
  <si>
    <t>0小时55分</t>
  </si>
  <si>
    <t>15173945896</t>
  </si>
  <si>
    <t>3小时43分</t>
  </si>
  <si>
    <t>2756</t>
  </si>
  <si>
    <t>2556</t>
  </si>
  <si>
    <t>2021-01-06</t>
  </si>
  <si>
    <t>18373935030</t>
  </si>
  <si>
    <t xml:space="preserve"> 00:52</t>
  </si>
  <si>
    <t>1小时17分</t>
  </si>
  <si>
    <t>705</t>
  </si>
  <si>
    <t>125</t>
  </si>
  <si>
    <t>欧阳</t>
  </si>
  <si>
    <t>15973908388</t>
  </si>
  <si>
    <t xml:space="preserve"> 02:15</t>
  </si>
  <si>
    <t>2485</t>
  </si>
  <si>
    <t>2703</t>
  </si>
  <si>
    <t>2603</t>
  </si>
  <si>
    <t>2513</t>
  </si>
  <si>
    <t>15706910051</t>
  </si>
  <si>
    <t xml:space="preserve"> 02:20</t>
  </si>
  <si>
    <t>244</t>
  </si>
  <si>
    <t>144</t>
  </si>
  <si>
    <t>李禹</t>
  </si>
  <si>
    <t>13517420542</t>
  </si>
  <si>
    <t>罗旭东</t>
  </si>
  <si>
    <t xml:space="preserve"> 22:33</t>
  </si>
  <si>
    <t xml:space="preserve"> 01:34</t>
  </si>
  <si>
    <t>3小时1分</t>
  </si>
  <si>
    <t>17347107793</t>
  </si>
  <si>
    <t xml:space="preserve"> 21:09</t>
  </si>
  <si>
    <t>5小时12分</t>
  </si>
  <si>
    <t>136</t>
  </si>
  <si>
    <t>15873753535</t>
  </si>
  <si>
    <t>18593481487</t>
  </si>
  <si>
    <t xml:space="preserve"> 02:09</t>
  </si>
  <si>
    <t>0小时13分</t>
  </si>
  <si>
    <t>13874203190</t>
  </si>
  <si>
    <t>625</t>
  </si>
  <si>
    <t>921</t>
  </si>
  <si>
    <t>821</t>
  </si>
  <si>
    <t>陈佳鹏</t>
  </si>
  <si>
    <t>13170396759</t>
  </si>
  <si>
    <t>905</t>
  </si>
  <si>
    <t>1785</t>
  </si>
  <si>
    <t xml:space="preserve"> 00:19</t>
  </si>
  <si>
    <t>1小时30分</t>
  </si>
  <si>
    <t xml:space="preserve"> 02:21</t>
  </si>
  <si>
    <t>4小时28分</t>
  </si>
  <si>
    <t xml:space="preserve"> 23:07</t>
  </si>
  <si>
    <t xml:space="preserve"> 21:19</t>
  </si>
  <si>
    <t>1小时48分</t>
  </si>
  <si>
    <t>1364</t>
  </si>
  <si>
    <t>18019114634</t>
  </si>
  <si>
    <t>5小时23分</t>
  </si>
  <si>
    <t xml:space="preserve"> 22:38</t>
  </si>
  <si>
    <t>13762915899</t>
  </si>
  <si>
    <t xml:space="preserve"> 22:23</t>
  </si>
  <si>
    <t>2小时28分</t>
  </si>
  <si>
    <t>254</t>
  </si>
  <si>
    <t>2094</t>
  </si>
  <si>
    <t>1994</t>
  </si>
  <si>
    <t>夏萍萍</t>
  </si>
  <si>
    <t>17873967080</t>
  </si>
  <si>
    <t>阮礼通</t>
  </si>
  <si>
    <t>5小时39分</t>
  </si>
  <si>
    <t>1730</t>
  </si>
  <si>
    <t xml:space="preserve"> 20:13</t>
  </si>
  <si>
    <t>4小时4分</t>
  </si>
  <si>
    <t>18673946266</t>
  </si>
  <si>
    <t>584</t>
  </si>
  <si>
    <t>刘林文</t>
  </si>
  <si>
    <t>15367393466</t>
  </si>
  <si>
    <t xml:space="preserve"> 00:23</t>
  </si>
  <si>
    <t>308</t>
  </si>
  <si>
    <t>18773963877</t>
  </si>
  <si>
    <t xml:space="preserve"> 23:22</t>
  </si>
  <si>
    <t>14775153315</t>
  </si>
  <si>
    <t>366</t>
  </si>
  <si>
    <t>17736398880</t>
  </si>
  <si>
    <t>2小时18分</t>
  </si>
  <si>
    <t xml:space="preserve"> 21:56</t>
  </si>
  <si>
    <t>1588</t>
  </si>
  <si>
    <t>1488</t>
  </si>
  <si>
    <t xml:space="preserve"> 01:58</t>
  </si>
  <si>
    <t>1110</t>
  </si>
  <si>
    <t>3362</t>
  </si>
  <si>
    <t>2152</t>
  </si>
  <si>
    <t>18200662285</t>
  </si>
  <si>
    <t>2410</t>
  </si>
  <si>
    <t>2630</t>
  </si>
  <si>
    <t>1750</t>
  </si>
  <si>
    <t>15180920535</t>
  </si>
  <si>
    <t>郭皓宇</t>
  </si>
  <si>
    <t>2小时2分</t>
  </si>
  <si>
    <t>13242223794</t>
  </si>
  <si>
    <t>2小时56分</t>
  </si>
  <si>
    <t>248</t>
  </si>
  <si>
    <t>1068</t>
  </si>
  <si>
    <t>768</t>
  </si>
  <si>
    <t>V18(联)</t>
  </si>
  <si>
    <t>阮先生</t>
  </si>
  <si>
    <t>15343095222</t>
  </si>
  <si>
    <t xml:space="preserve"> 01:23</t>
  </si>
  <si>
    <t>3700</t>
  </si>
  <si>
    <t>4158</t>
  </si>
  <si>
    <t>820</t>
  </si>
  <si>
    <t>3138</t>
  </si>
  <si>
    <t>3808</t>
  </si>
  <si>
    <t>3858</t>
  </si>
  <si>
    <t xml:space="preserve"> 23:53</t>
  </si>
  <si>
    <t xml:space="preserve"> 01:16</t>
  </si>
  <si>
    <t>7</t>
  </si>
  <si>
    <t xml:space="preserve"> 16:12</t>
  </si>
  <si>
    <t>10小时27分</t>
  </si>
  <si>
    <t>121</t>
  </si>
  <si>
    <t>5460</t>
  </si>
  <si>
    <t>7181</t>
  </si>
  <si>
    <t>7060</t>
  </si>
  <si>
    <t xml:space="preserve"> 21:38</t>
  </si>
  <si>
    <t>674</t>
  </si>
  <si>
    <t>4714</t>
  </si>
  <si>
    <t>3734</t>
  </si>
  <si>
    <t>3584</t>
  </si>
  <si>
    <t>4164</t>
  </si>
  <si>
    <t>1614</t>
  </si>
  <si>
    <t>17</t>
  </si>
  <si>
    <t xml:space="preserve"> 00:36</t>
  </si>
  <si>
    <t>1小时38分</t>
  </si>
  <si>
    <t>18944901190</t>
  </si>
  <si>
    <t xml:space="preserve"> 22:36</t>
  </si>
  <si>
    <t xml:space="preserve"> 02:19</t>
  </si>
  <si>
    <t>2460</t>
  </si>
  <si>
    <t>2760</t>
  </si>
  <si>
    <t>2056</t>
  </si>
  <si>
    <t>符川疆,徐杨</t>
  </si>
  <si>
    <t>5小时13分</t>
  </si>
  <si>
    <t>675</t>
  </si>
  <si>
    <t xml:space="preserve"> 19:56</t>
  </si>
  <si>
    <t>6小时22分</t>
  </si>
  <si>
    <t>88</t>
  </si>
  <si>
    <t>1642</t>
  </si>
  <si>
    <t>2524</t>
  </si>
  <si>
    <t>3小时47分</t>
  </si>
  <si>
    <t>3838</t>
  </si>
  <si>
    <t>,徐杨,何润峰</t>
  </si>
  <si>
    <t>620</t>
  </si>
  <si>
    <t>肖晨</t>
  </si>
  <si>
    <t>肖豪</t>
  </si>
  <si>
    <t>3466</t>
  </si>
  <si>
    <t>3316</t>
  </si>
  <si>
    <t>3366</t>
  </si>
  <si>
    <t>,何润峰</t>
  </si>
  <si>
    <t>梁智舟</t>
  </si>
  <si>
    <t>18397615078</t>
  </si>
  <si>
    <t xml:space="preserve"> 23:44</t>
  </si>
  <si>
    <t>周先生</t>
  </si>
  <si>
    <t>李晨</t>
  </si>
  <si>
    <t>15080930229</t>
  </si>
  <si>
    <t xml:space="preserve"> 01:24</t>
  </si>
  <si>
    <t xml:space="preserve"> 22:10</t>
  </si>
  <si>
    <t>美女</t>
  </si>
  <si>
    <t>丁敏敏</t>
  </si>
  <si>
    <t>1小时25分</t>
  </si>
  <si>
    <t>15008041693</t>
  </si>
  <si>
    <t>4小时36分</t>
  </si>
  <si>
    <t>2644</t>
  </si>
  <si>
    <t>罗诗</t>
  </si>
  <si>
    <t>13023620533</t>
  </si>
  <si>
    <t xml:space="preserve"> 21:12</t>
  </si>
  <si>
    <t>4560</t>
  </si>
  <si>
    <t>212</t>
  </si>
  <si>
    <t>5252</t>
  </si>
  <si>
    <t>4852</t>
  </si>
  <si>
    <t>114</t>
  </si>
  <si>
    <t>周哲</t>
  </si>
  <si>
    <t>18873918519</t>
  </si>
  <si>
    <t>欧阳一栋</t>
  </si>
  <si>
    <t>15197950505</t>
  </si>
  <si>
    <t xml:space="preserve"> 23:43</t>
  </si>
  <si>
    <t>276</t>
  </si>
  <si>
    <t>李总</t>
  </si>
  <si>
    <t xml:space="preserve"> 19:29</t>
  </si>
  <si>
    <t>文总</t>
  </si>
  <si>
    <t>13319692033</t>
  </si>
  <si>
    <t>148</t>
  </si>
  <si>
    <t>1574</t>
  </si>
  <si>
    <t>1622</t>
  </si>
  <si>
    <t>838</t>
  </si>
  <si>
    <t>938</t>
  </si>
  <si>
    <t>谭易</t>
  </si>
  <si>
    <t>15581516818</t>
  </si>
  <si>
    <t>4小时58分</t>
  </si>
  <si>
    <t>2110</t>
  </si>
  <si>
    <t>2286</t>
  </si>
  <si>
    <t>2186</t>
  </si>
  <si>
    <t>13365890999</t>
  </si>
  <si>
    <t>2476</t>
  </si>
  <si>
    <t>1356</t>
  </si>
  <si>
    <t>1976</t>
  </si>
  <si>
    <t>2021-01-07</t>
  </si>
  <si>
    <t>达人卡钱多多</t>
  </si>
  <si>
    <t xml:space="preserve"> 02:12</t>
  </si>
  <si>
    <t>225</t>
  </si>
  <si>
    <t xml:space="preserve"> 01:56</t>
  </si>
  <si>
    <t>0小时18分</t>
  </si>
  <si>
    <t>钱多多达人卡</t>
  </si>
  <si>
    <t xml:space="preserve"> 01:55</t>
  </si>
  <si>
    <t>5小时28分</t>
  </si>
  <si>
    <t>18898619358</t>
  </si>
  <si>
    <t xml:space="preserve"> 02:13</t>
  </si>
  <si>
    <t>15675167726</t>
  </si>
  <si>
    <t>15015253158</t>
  </si>
  <si>
    <t xml:space="preserve"> 23:54</t>
  </si>
  <si>
    <t>2小时19分</t>
  </si>
  <si>
    <t xml:space="preserve"> 21:47</t>
  </si>
  <si>
    <t>17773995268</t>
  </si>
  <si>
    <t>2196</t>
  </si>
  <si>
    <t>316</t>
  </si>
  <si>
    <t>1186</t>
  </si>
  <si>
    <t>1小时26分</t>
  </si>
  <si>
    <t>17622922644</t>
  </si>
  <si>
    <t>1小时55分</t>
  </si>
  <si>
    <t>15080938788</t>
  </si>
  <si>
    <t>2小时46分</t>
  </si>
  <si>
    <t>18873992622</t>
  </si>
  <si>
    <t>2小时31分</t>
  </si>
  <si>
    <t>15673933892</t>
  </si>
  <si>
    <t xml:space="preserve"> 21:31</t>
  </si>
  <si>
    <t>4小时39分</t>
  </si>
  <si>
    <t>2170</t>
  </si>
  <si>
    <t>1490</t>
  </si>
  <si>
    <t>2190</t>
  </si>
  <si>
    <t>1小时32分</t>
  </si>
  <si>
    <t>194</t>
  </si>
  <si>
    <t>1194</t>
  </si>
  <si>
    <t>阳依婷</t>
  </si>
  <si>
    <t>19907398012</t>
  </si>
  <si>
    <t>2小时58分</t>
  </si>
  <si>
    <t xml:space="preserve"> 01:57</t>
  </si>
  <si>
    <t>18988941457</t>
  </si>
  <si>
    <t>3小时58分</t>
  </si>
  <si>
    <t>丁俊鑫</t>
  </si>
  <si>
    <t xml:space="preserve"> 22:24</t>
  </si>
  <si>
    <t>1小时14分</t>
  </si>
  <si>
    <t>罗梦佳</t>
  </si>
  <si>
    <t>19967892084</t>
  </si>
  <si>
    <t xml:space="preserve"> 21:22</t>
  </si>
  <si>
    <t>2770</t>
  </si>
  <si>
    <t>2730</t>
  </si>
  <si>
    <t>2790</t>
  </si>
  <si>
    <t>徐杨,吴亚龙,鲁棒伟</t>
  </si>
  <si>
    <t>19873967773</t>
  </si>
  <si>
    <t>5小时41分</t>
  </si>
  <si>
    <t>1152</t>
  </si>
  <si>
    <t>272</t>
  </si>
  <si>
    <t>870</t>
  </si>
  <si>
    <t>尹志威</t>
  </si>
  <si>
    <t>18565551574</t>
  </si>
  <si>
    <t xml:space="preserve"> 21:58</t>
  </si>
  <si>
    <t>4小时13分</t>
  </si>
  <si>
    <t>15889649477</t>
  </si>
  <si>
    <t>丽人卡</t>
  </si>
  <si>
    <t xml:space="preserve"> 22:59</t>
  </si>
  <si>
    <t>刘练</t>
  </si>
  <si>
    <t>17374527414</t>
  </si>
  <si>
    <t xml:space="preserve"> 00:09</t>
  </si>
  <si>
    <t>18390720633</t>
  </si>
  <si>
    <t>1小时34分</t>
  </si>
  <si>
    <t xml:space="preserve"> 18:15</t>
  </si>
  <si>
    <t>8小时20分</t>
  </si>
  <si>
    <t>1950</t>
  </si>
  <si>
    <t>9730</t>
  </si>
  <si>
    <t>12738</t>
  </si>
  <si>
    <t>583</t>
  </si>
  <si>
    <t>1569</t>
  </si>
  <si>
    <t>10584</t>
  </si>
  <si>
    <t>1464</t>
  </si>
  <si>
    <t>17773977272</t>
  </si>
  <si>
    <t xml:space="preserve"> 01:10</t>
  </si>
  <si>
    <t>罗阳建</t>
  </si>
  <si>
    <t>13203253917</t>
  </si>
  <si>
    <t>3小时48分</t>
  </si>
  <si>
    <t>3396</t>
  </si>
  <si>
    <t>姜川</t>
  </si>
  <si>
    <t>18166117222</t>
  </si>
  <si>
    <t>2小时20分</t>
  </si>
  <si>
    <t>2060</t>
  </si>
  <si>
    <t xml:space="preserve"> 01:14</t>
  </si>
  <si>
    <t>0小时59分</t>
  </si>
  <si>
    <t>330</t>
  </si>
  <si>
    <t>朱晓玉</t>
  </si>
  <si>
    <t>1小时49分</t>
  </si>
  <si>
    <t>1826</t>
  </si>
  <si>
    <t>刘振</t>
  </si>
  <si>
    <t>15777777875</t>
  </si>
  <si>
    <t>林志</t>
  </si>
  <si>
    <t>服务员</t>
  </si>
  <si>
    <t>1890</t>
  </si>
  <si>
    <t>1790</t>
  </si>
  <si>
    <t xml:space="preserve"> 01:11</t>
  </si>
  <si>
    <t>4950</t>
  </si>
  <si>
    <t>4200</t>
  </si>
  <si>
    <t>4250</t>
  </si>
  <si>
    <t xml:space="preserve"> 01:27</t>
  </si>
  <si>
    <t>3小时42分</t>
  </si>
  <si>
    <t>112</t>
  </si>
  <si>
    <t>4102</t>
  </si>
  <si>
    <t>4002</t>
  </si>
  <si>
    <t>3852</t>
  </si>
  <si>
    <t>3902</t>
  </si>
  <si>
    <t xml:space="preserve"> 21:32</t>
  </si>
  <si>
    <t>欧阳攀</t>
  </si>
  <si>
    <t xml:space="preserve"> 19:44</t>
  </si>
  <si>
    <t>2970</t>
  </si>
  <si>
    <t>高美女</t>
  </si>
  <si>
    <t>15115905688</t>
  </si>
  <si>
    <t>唐乐乐</t>
  </si>
  <si>
    <t>15507398527</t>
  </si>
  <si>
    <t>4小时31分</t>
  </si>
  <si>
    <t>2496</t>
  </si>
  <si>
    <t>1236</t>
  </si>
  <si>
    <t>2396</t>
  </si>
  <si>
    <t>5765</t>
  </si>
  <si>
    <t>6825</t>
  </si>
  <si>
    <t>5245</t>
  </si>
  <si>
    <t>6075</t>
  </si>
  <si>
    <t>6125</t>
  </si>
  <si>
    <t>5145</t>
  </si>
  <si>
    <t>15073959036</t>
  </si>
  <si>
    <t>1880</t>
  </si>
  <si>
    <t>1780</t>
  </si>
  <si>
    <t>17363998751</t>
  </si>
  <si>
    <t>陈辰子</t>
  </si>
  <si>
    <t>5小时29分</t>
  </si>
  <si>
    <t>1206</t>
  </si>
  <si>
    <t>葛杰</t>
  </si>
  <si>
    <t>15973283918</t>
  </si>
  <si>
    <t>4360</t>
  </si>
  <si>
    <t>4860</t>
  </si>
  <si>
    <t>14</t>
  </si>
  <si>
    <t>5小时18分</t>
  </si>
  <si>
    <t>1416</t>
  </si>
  <si>
    <t>何润峰,</t>
  </si>
  <si>
    <t>2021-01-08</t>
  </si>
  <si>
    <t>370</t>
  </si>
  <si>
    <t>徐杨,吴天乐</t>
  </si>
  <si>
    <t>钱湘</t>
  </si>
  <si>
    <t>13006829831</t>
  </si>
  <si>
    <t xml:space="preserve"> 02:34</t>
  </si>
  <si>
    <t>3小时3分</t>
  </si>
  <si>
    <t>970</t>
  </si>
  <si>
    <t>1282</t>
  </si>
  <si>
    <t>1182</t>
  </si>
  <si>
    <t>18673934211</t>
  </si>
  <si>
    <t>13973902615</t>
  </si>
  <si>
    <t>李佳慧</t>
  </si>
  <si>
    <t>15243981414</t>
  </si>
  <si>
    <t>1008</t>
  </si>
  <si>
    <t>18692916979</t>
  </si>
  <si>
    <t>4小时16分</t>
  </si>
  <si>
    <t>430</t>
  </si>
  <si>
    <t>15514711113</t>
  </si>
  <si>
    <t>3小时34分</t>
  </si>
  <si>
    <t>17573922413</t>
  </si>
  <si>
    <t>15842931623</t>
  </si>
  <si>
    <t>欧阳张仁</t>
  </si>
  <si>
    <t>13729211451</t>
  </si>
  <si>
    <t>15220374142</t>
  </si>
  <si>
    <t xml:space="preserve"> 00:10</t>
  </si>
  <si>
    <t>2小时59分</t>
  </si>
  <si>
    <t>18673901198</t>
  </si>
  <si>
    <t xml:space="preserve"> 02:37</t>
  </si>
  <si>
    <t>18569059453</t>
  </si>
  <si>
    <t>15197944490</t>
  </si>
  <si>
    <t xml:space="preserve"> 01:35</t>
  </si>
  <si>
    <t>1小时10分</t>
  </si>
  <si>
    <t>19894212876</t>
  </si>
  <si>
    <t>卿倩</t>
  </si>
  <si>
    <t xml:space="preserve"> 01:18</t>
  </si>
  <si>
    <t>1410</t>
  </si>
  <si>
    <t>828</t>
  </si>
  <si>
    <t>628</t>
  </si>
  <si>
    <t>15367636700</t>
  </si>
  <si>
    <t>19891994355</t>
  </si>
  <si>
    <t>2544</t>
  </si>
  <si>
    <t xml:space="preserve"> 01:25</t>
  </si>
  <si>
    <t>1224</t>
  </si>
  <si>
    <t>1174</t>
  </si>
  <si>
    <t>18692797759</t>
  </si>
  <si>
    <t>1小时53分</t>
  </si>
  <si>
    <t>15211926096</t>
  </si>
  <si>
    <t xml:space="preserve"> 21:28</t>
  </si>
  <si>
    <t>398</t>
  </si>
  <si>
    <t>298</t>
  </si>
  <si>
    <t>3094</t>
  </si>
  <si>
    <t>2394</t>
  </si>
  <si>
    <t>2834</t>
  </si>
  <si>
    <t>2894</t>
  </si>
  <si>
    <t>2194</t>
  </si>
  <si>
    <t>3680</t>
  </si>
  <si>
    <t xml:space="preserve"> 21:59</t>
  </si>
  <si>
    <t>4小时46分</t>
  </si>
  <si>
    <t>17711792697</t>
  </si>
  <si>
    <t xml:space="preserve"> 23:38</t>
  </si>
  <si>
    <t>742</t>
  </si>
  <si>
    <t>642</t>
  </si>
  <si>
    <t>16657173097</t>
  </si>
  <si>
    <t>阳次锋</t>
  </si>
  <si>
    <t>1597944430</t>
  </si>
  <si>
    <t>3950</t>
  </si>
  <si>
    <t>1小时0分</t>
  </si>
  <si>
    <t>3640</t>
  </si>
  <si>
    <t>18692930112</t>
  </si>
  <si>
    <t xml:space="preserve"> 22:50</t>
  </si>
  <si>
    <t>1小时51分</t>
  </si>
  <si>
    <t>4660</t>
  </si>
  <si>
    <t>3760</t>
  </si>
  <si>
    <t xml:space="preserve"> 23:48</t>
  </si>
  <si>
    <t>宴请+消费</t>
  </si>
  <si>
    <t>宴请加消费</t>
  </si>
  <si>
    <t>875</t>
  </si>
  <si>
    <t>鲁棒伟,符川疆,</t>
  </si>
  <si>
    <t xml:space="preserve"> 18:09</t>
  </si>
  <si>
    <t>8小时58分</t>
  </si>
  <si>
    <t>405</t>
  </si>
  <si>
    <t>4400</t>
  </si>
  <si>
    <t>7805</t>
  </si>
  <si>
    <t>481</t>
  </si>
  <si>
    <t>5700</t>
  </si>
  <si>
    <t>35</t>
  </si>
  <si>
    <t>1318</t>
  </si>
  <si>
    <t>吴亚龙,符川疆</t>
  </si>
  <si>
    <t>8150</t>
  </si>
  <si>
    <t>8390</t>
  </si>
  <si>
    <t>7520</t>
  </si>
  <si>
    <t>7420</t>
  </si>
  <si>
    <t>10148</t>
  </si>
  <si>
    <t>676</t>
  </si>
  <si>
    <t>吴亚龙,</t>
  </si>
  <si>
    <t>2628</t>
  </si>
  <si>
    <t>27</t>
  </si>
  <si>
    <t>15575943888</t>
  </si>
  <si>
    <t xml:space="preserve"> 19:11</t>
  </si>
  <si>
    <t xml:space="preserve"> 23:25</t>
  </si>
  <si>
    <t>3955</t>
  </si>
  <si>
    <t>4255</t>
  </si>
  <si>
    <t>4005</t>
  </si>
  <si>
    <t>3965</t>
  </si>
  <si>
    <t>13975948326</t>
  </si>
  <si>
    <t>先开台上酒</t>
  </si>
  <si>
    <t>5小时14分</t>
  </si>
  <si>
    <t>1886</t>
  </si>
  <si>
    <t>1926</t>
  </si>
  <si>
    <t>15575582221</t>
  </si>
  <si>
    <t>徐杨,符川疆,鲁棒伟</t>
  </si>
  <si>
    <t xml:space="preserve"> 00:12</t>
  </si>
  <si>
    <t>6640</t>
  </si>
  <si>
    <t>7140</t>
  </si>
  <si>
    <t>1885</t>
  </si>
  <si>
    <t>5055</t>
  </si>
  <si>
    <t>6800</t>
  </si>
  <si>
    <t>6940</t>
  </si>
  <si>
    <t>4955</t>
  </si>
  <si>
    <t>李婵婵</t>
  </si>
  <si>
    <t>18692949966</t>
  </si>
  <si>
    <t>张超</t>
  </si>
  <si>
    <t>18607396123</t>
  </si>
  <si>
    <t>4130</t>
  </si>
  <si>
    <t>5288</t>
  </si>
  <si>
    <t>4488</t>
  </si>
  <si>
    <t>4238</t>
  </si>
  <si>
    <t>4288</t>
  </si>
  <si>
    <t>,郑小龙</t>
  </si>
  <si>
    <t>1170</t>
  </si>
  <si>
    <t>19973922160</t>
  </si>
  <si>
    <t xml:space="preserve"> 23:52</t>
  </si>
  <si>
    <t>邹斯亮</t>
  </si>
  <si>
    <t>13807393231</t>
  </si>
  <si>
    <t xml:space="preserve"> 00:46</t>
  </si>
  <si>
    <t>1205</t>
  </si>
  <si>
    <t>325</t>
  </si>
  <si>
    <t>18975911811</t>
  </si>
  <si>
    <t>4小时54分</t>
  </si>
  <si>
    <t>2290</t>
  </si>
  <si>
    <t>卿光明</t>
  </si>
  <si>
    <t>17718941992</t>
  </si>
  <si>
    <t>4810</t>
  </si>
  <si>
    <t>5390</t>
  </si>
  <si>
    <t>,张诗雨</t>
  </si>
  <si>
    <t>张祖栋</t>
  </si>
  <si>
    <t>15581632773</t>
  </si>
  <si>
    <t>15992632676</t>
  </si>
  <si>
    <t>郭兵</t>
  </si>
  <si>
    <t>15688215777</t>
  </si>
  <si>
    <t xml:space="preserve"> 02:47</t>
  </si>
  <si>
    <t>6440</t>
  </si>
  <si>
    <t>8240</t>
  </si>
  <si>
    <t>7440</t>
  </si>
  <si>
    <t>7700</t>
  </si>
  <si>
    <t>7940</t>
  </si>
  <si>
    <t>伍振中</t>
  </si>
  <si>
    <t>6小时32分</t>
  </si>
  <si>
    <t>1620</t>
  </si>
  <si>
    <t>18379615078</t>
  </si>
  <si>
    <t xml:space="preserve"> 21:18</t>
  </si>
  <si>
    <t>648</t>
  </si>
  <si>
    <t>548</t>
  </si>
  <si>
    <t xml:space="preserve"> 22:17</t>
  </si>
  <si>
    <t>4160</t>
  </si>
  <si>
    <t>2021-01-09</t>
  </si>
  <si>
    <t>18208789487</t>
  </si>
  <si>
    <t>5小时22分</t>
  </si>
  <si>
    <t>13973919752</t>
  </si>
  <si>
    <t>15817644548</t>
  </si>
  <si>
    <t>范晓杰</t>
  </si>
  <si>
    <t>18075916462</t>
  </si>
  <si>
    <t xml:space="preserve"> 00:43</t>
  </si>
  <si>
    <t>1小时15分</t>
  </si>
  <si>
    <t>18397653526</t>
  </si>
  <si>
    <t>15573930533</t>
  </si>
  <si>
    <t>1046</t>
  </si>
  <si>
    <t>15367658805</t>
  </si>
  <si>
    <t>丁靖</t>
  </si>
  <si>
    <t>530</t>
  </si>
  <si>
    <t>1425</t>
  </si>
  <si>
    <t>645</t>
  </si>
  <si>
    <t>1小时56分</t>
  </si>
  <si>
    <t>5小时37分</t>
  </si>
  <si>
    <t>1690</t>
  </si>
  <si>
    <t>2530</t>
  </si>
  <si>
    <t>1810</t>
  </si>
  <si>
    <t>15073997306</t>
  </si>
  <si>
    <t>0小时49分</t>
  </si>
  <si>
    <t xml:space="preserve"> 01:01</t>
  </si>
  <si>
    <t xml:space="preserve"> 22:46</t>
  </si>
  <si>
    <t>1183</t>
  </si>
  <si>
    <t>135</t>
  </si>
  <si>
    <t>1450</t>
  </si>
  <si>
    <t>15197905331</t>
  </si>
  <si>
    <t>18711922323</t>
  </si>
  <si>
    <t xml:space="preserve"> 22:26</t>
  </si>
  <si>
    <t xml:space="preserve"> 00:32</t>
  </si>
  <si>
    <t>19173977697</t>
  </si>
  <si>
    <t xml:space="preserve"> 23:00</t>
  </si>
  <si>
    <t>2764</t>
  </si>
  <si>
    <t>1584295952</t>
  </si>
  <si>
    <t>1076</t>
  </si>
  <si>
    <t>296</t>
  </si>
  <si>
    <t>13187292289</t>
  </si>
  <si>
    <t xml:space="preserve"> 01:47</t>
  </si>
  <si>
    <t>3小时45分</t>
  </si>
  <si>
    <t xml:space="preserve"> 00:29</t>
  </si>
  <si>
    <t xml:space="preserve"> 21:41</t>
  </si>
  <si>
    <t>4小时32分</t>
  </si>
  <si>
    <t>2480</t>
  </si>
  <si>
    <t>15973938958</t>
  </si>
  <si>
    <t xml:space="preserve"> 00:42</t>
  </si>
  <si>
    <t>向总</t>
  </si>
  <si>
    <t>15526039662</t>
  </si>
  <si>
    <t>,廖细水</t>
  </si>
  <si>
    <t>3小时49分</t>
  </si>
  <si>
    <t>175</t>
  </si>
  <si>
    <t>1435</t>
  </si>
  <si>
    <t>455</t>
  </si>
  <si>
    <t xml:space="preserve"> 14:30</t>
  </si>
  <si>
    <t>12小时6分</t>
  </si>
  <si>
    <t>355</t>
  </si>
  <si>
    <t>4050</t>
  </si>
  <si>
    <t>7015</t>
  </si>
  <si>
    <t>373</t>
  </si>
  <si>
    <t>766</t>
  </si>
  <si>
    <t>0小时46分</t>
  </si>
  <si>
    <t>陈伟早晚卡</t>
  </si>
  <si>
    <t>1小时35分</t>
  </si>
  <si>
    <t>3小时38分</t>
  </si>
  <si>
    <t>2214</t>
  </si>
  <si>
    <t>1714</t>
  </si>
  <si>
    <t>3920</t>
  </si>
  <si>
    <t>3930</t>
  </si>
  <si>
    <t xml:space="preserve"> 01:21</t>
  </si>
  <si>
    <t>周乐彪</t>
  </si>
  <si>
    <t>18075933883</t>
  </si>
  <si>
    <t xml:space="preserve"> 01:53</t>
  </si>
  <si>
    <t>11500</t>
  </si>
  <si>
    <t>12730</t>
  </si>
  <si>
    <t>7720</t>
  </si>
  <si>
    <t>11470</t>
  </si>
  <si>
    <t>11520</t>
  </si>
  <si>
    <t>402</t>
  </si>
  <si>
    <t>,徐杨,袁兵</t>
  </si>
  <si>
    <t>29</t>
  </si>
  <si>
    <t>19967988712</t>
  </si>
  <si>
    <t>840</t>
  </si>
  <si>
    <t>6000</t>
  </si>
  <si>
    <t>4850</t>
  </si>
  <si>
    <t>3940</t>
  </si>
  <si>
    <t>3740</t>
  </si>
  <si>
    <t>,鲁棒伟</t>
  </si>
  <si>
    <t>周总</t>
  </si>
  <si>
    <t>15974287072</t>
  </si>
  <si>
    <t xml:space="preserve"> 22:12</t>
  </si>
  <si>
    <t>4小时2分</t>
  </si>
  <si>
    <t>3470</t>
  </si>
  <si>
    <t>廖小姐</t>
  </si>
  <si>
    <t>15273925225</t>
  </si>
  <si>
    <t>236</t>
  </si>
  <si>
    <t>2796</t>
  </si>
  <si>
    <t>1332</t>
  </si>
  <si>
    <t>2596</t>
  </si>
  <si>
    <t>贺州辉</t>
  </si>
  <si>
    <t>18570021167</t>
  </si>
  <si>
    <t>2小时23分</t>
  </si>
  <si>
    <t>1770</t>
  </si>
  <si>
    <t>杨熙</t>
  </si>
  <si>
    <t>15377253920</t>
  </si>
  <si>
    <t>18890180979</t>
  </si>
  <si>
    <t>4小时34分</t>
  </si>
  <si>
    <t>鲁棒伟,袁鹏</t>
  </si>
  <si>
    <t>13594444767</t>
  </si>
  <si>
    <t>19907396102</t>
  </si>
  <si>
    <t>955</t>
  </si>
  <si>
    <t>1855</t>
  </si>
  <si>
    <t>945</t>
  </si>
  <si>
    <t>975</t>
  </si>
  <si>
    <t>15073955888</t>
  </si>
  <si>
    <t xml:space="preserve"> 00:04</t>
  </si>
  <si>
    <t xml:space="preserve"> 00:55</t>
  </si>
  <si>
    <t>2021-01-10</t>
  </si>
  <si>
    <t>18258661033</t>
  </si>
  <si>
    <t>1小时28分</t>
  </si>
  <si>
    <t>13975984025</t>
  </si>
  <si>
    <t xml:space="preserve"> 22:13</t>
  </si>
  <si>
    <t>18230659825</t>
  </si>
  <si>
    <t>1小时43分</t>
  </si>
  <si>
    <t>18773965701</t>
  </si>
  <si>
    <t>3410</t>
  </si>
  <si>
    <t>3310</t>
  </si>
  <si>
    <t>2小时0分</t>
  </si>
  <si>
    <t>15211907183</t>
  </si>
  <si>
    <t xml:space="preserve"> 21:49</t>
  </si>
  <si>
    <t>910</t>
  </si>
  <si>
    <t>1096</t>
  </si>
  <si>
    <t>996</t>
  </si>
  <si>
    <t>18163800218</t>
  </si>
  <si>
    <t>徐杨,吴天乐,</t>
  </si>
  <si>
    <t>18163813359</t>
  </si>
  <si>
    <t>13822239759</t>
  </si>
  <si>
    <t xml:space="preserve"> 00:21</t>
  </si>
  <si>
    <t>19977397887</t>
  </si>
  <si>
    <t xml:space="preserve"> 23:06</t>
  </si>
  <si>
    <t>15197190052</t>
  </si>
  <si>
    <t>早晚场</t>
  </si>
  <si>
    <t xml:space="preserve"> 20:00</t>
  </si>
  <si>
    <t>0小时37分</t>
  </si>
  <si>
    <t>2780</t>
  </si>
  <si>
    <t>1980</t>
  </si>
  <si>
    <t>15399756677</t>
  </si>
  <si>
    <t>1499</t>
  </si>
  <si>
    <t>139</t>
  </si>
  <si>
    <t>789</t>
  </si>
  <si>
    <t>819</t>
  </si>
  <si>
    <t>19189501911</t>
  </si>
  <si>
    <t>19</t>
  </si>
  <si>
    <t xml:space="preserve"> 20:21</t>
  </si>
  <si>
    <t>18758262970</t>
  </si>
  <si>
    <t>5小时52分</t>
  </si>
  <si>
    <t>1630</t>
  </si>
  <si>
    <t>17342631247</t>
  </si>
  <si>
    <t>846</t>
  </si>
  <si>
    <t>796</t>
  </si>
  <si>
    <t>15874913825</t>
  </si>
  <si>
    <t xml:space="preserve"> 22:30</t>
  </si>
  <si>
    <t>13607393111</t>
  </si>
  <si>
    <t>4小时43分</t>
  </si>
  <si>
    <t>13789179817</t>
  </si>
  <si>
    <t>1535</t>
  </si>
  <si>
    <t>1655</t>
  </si>
  <si>
    <t xml:space="preserve"> 21:57</t>
  </si>
  <si>
    <t>6380</t>
  </si>
  <si>
    <t>6600</t>
  </si>
  <si>
    <t>6400</t>
  </si>
  <si>
    <t>贺一涵</t>
  </si>
  <si>
    <t>18974885555</t>
  </si>
  <si>
    <t>5516</t>
  </si>
  <si>
    <t>576</t>
  </si>
  <si>
    <t>4636</t>
  </si>
  <si>
    <t>夏华</t>
  </si>
  <si>
    <t>15707428116</t>
  </si>
  <si>
    <t>488</t>
  </si>
  <si>
    <t>1788</t>
  </si>
  <si>
    <t>588</t>
  </si>
  <si>
    <t>1688</t>
  </si>
  <si>
    <t>罗仁松</t>
  </si>
  <si>
    <t>18313316133</t>
  </si>
  <si>
    <t>3876</t>
  </si>
  <si>
    <t>3776</t>
  </si>
  <si>
    <t>4小时20分</t>
  </si>
  <si>
    <t>郭縫国</t>
  </si>
  <si>
    <t>18570243993</t>
  </si>
  <si>
    <t>罗威</t>
  </si>
  <si>
    <t>3190</t>
  </si>
  <si>
    <t>3小时44分</t>
  </si>
  <si>
    <t>3370</t>
  </si>
  <si>
    <t>3270</t>
  </si>
  <si>
    <t xml:space="preserve"> 13:56</t>
  </si>
  <si>
    <t xml:space="preserve"> 02:27</t>
  </si>
  <si>
    <t>12小时30分</t>
  </si>
  <si>
    <t>215</t>
  </si>
  <si>
    <t>5715</t>
  </si>
  <si>
    <t>9650</t>
  </si>
  <si>
    <t>2526</t>
  </si>
  <si>
    <t>22</t>
  </si>
  <si>
    <t>6915</t>
  </si>
  <si>
    <t>550</t>
  </si>
  <si>
    <t>符川疆,</t>
  </si>
  <si>
    <t>总裁11(联)</t>
  </si>
  <si>
    <t>肖辉</t>
  </si>
  <si>
    <t>18273966788</t>
  </si>
  <si>
    <t>,张彪</t>
  </si>
  <si>
    <t>1小时13分</t>
  </si>
  <si>
    <t>1930</t>
  </si>
  <si>
    <t>魏涛</t>
  </si>
  <si>
    <t>18067817002</t>
  </si>
  <si>
    <t>贺元友</t>
  </si>
  <si>
    <t>15973931558</t>
  </si>
  <si>
    <t>6470</t>
  </si>
  <si>
    <t>8600</t>
  </si>
  <si>
    <t>6100</t>
  </si>
  <si>
    <t>2500</t>
  </si>
  <si>
    <t>6950</t>
  </si>
  <si>
    <t>13691781500</t>
  </si>
  <si>
    <t xml:space="preserve"> 02:08</t>
  </si>
  <si>
    <t>4680</t>
  </si>
  <si>
    <t>4800</t>
  </si>
  <si>
    <t>632</t>
  </si>
  <si>
    <t>鲁棒伟,吴亚龙</t>
  </si>
  <si>
    <t>18873951055</t>
  </si>
  <si>
    <t>商家卡加消费</t>
  </si>
  <si>
    <t>760</t>
  </si>
  <si>
    <t>4490</t>
  </si>
  <si>
    <t>3210</t>
  </si>
  <si>
    <t>17872287389</t>
  </si>
  <si>
    <t xml:space="preserve"> 21:14</t>
  </si>
  <si>
    <t>1146</t>
  </si>
  <si>
    <t>1985</t>
  </si>
  <si>
    <t>2085</t>
  </si>
  <si>
    <t>1255</t>
  </si>
  <si>
    <t>1925</t>
  </si>
  <si>
    <t>黄总</t>
  </si>
  <si>
    <t>15675961861</t>
  </si>
  <si>
    <t>4小时33分</t>
  </si>
  <si>
    <t>1756</t>
  </si>
  <si>
    <t>476</t>
  </si>
  <si>
    <t>376</t>
  </si>
  <si>
    <t>生日</t>
  </si>
  <si>
    <t xml:space="preserve"> 01:46</t>
  </si>
  <si>
    <t>陈先生</t>
  </si>
  <si>
    <t>17680778077</t>
  </si>
  <si>
    <t>5小时7分</t>
  </si>
  <si>
    <t>15180910656</t>
  </si>
  <si>
    <t>5小时17分</t>
  </si>
  <si>
    <t xml:space="preserve"> 01:00</t>
  </si>
  <si>
    <t>1154</t>
  </si>
  <si>
    <t>1772</t>
  </si>
  <si>
    <t>18225316386</t>
  </si>
  <si>
    <t>4330</t>
  </si>
  <si>
    <t>4676</t>
  </si>
  <si>
    <t>4576</t>
  </si>
  <si>
    <t>2021-01-11</t>
  </si>
  <si>
    <t xml:space="preserve"> 02:29</t>
  </si>
  <si>
    <t>1632</t>
  </si>
  <si>
    <t>吴亚龙,龙志魁</t>
  </si>
  <si>
    <t>2021-02</t>
  </si>
  <si>
    <t>5小时38分</t>
  </si>
  <si>
    <t>0小时42分</t>
  </si>
  <si>
    <t>PARTY11(联)</t>
  </si>
  <si>
    <t>19973969998</t>
  </si>
  <si>
    <t>2777</t>
  </si>
  <si>
    <t>677</t>
  </si>
  <si>
    <t>2372</t>
  </si>
  <si>
    <t>2462</t>
  </si>
  <si>
    <t>13786994309</t>
  </si>
  <si>
    <t xml:space="preserve"> 21:15</t>
  </si>
  <si>
    <t>1小时36分</t>
  </si>
  <si>
    <t>336</t>
  </si>
  <si>
    <t>561</t>
  </si>
  <si>
    <t>461</t>
  </si>
  <si>
    <t>18529262505</t>
  </si>
  <si>
    <t>5小时48分</t>
  </si>
  <si>
    <t>17339506535</t>
  </si>
  <si>
    <t xml:space="preserve"> 19:54</t>
  </si>
  <si>
    <t>吴家发</t>
  </si>
  <si>
    <t>楼面经理</t>
  </si>
  <si>
    <t>19896242780</t>
  </si>
  <si>
    <t>13713973500</t>
  </si>
  <si>
    <t>2210</t>
  </si>
  <si>
    <t>378</t>
  </si>
  <si>
    <t>龙志魁,符川疆</t>
  </si>
  <si>
    <t>19873954981</t>
  </si>
  <si>
    <t>陈煜</t>
  </si>
  <si>
    <t xml:space="preserve"> 23:37</t>
  </si>
  <si>
    <t>2074</t>
  </si>
  <si>
    <t>214</t>
  </si>
  <si>
    <t>17396380079</t>
  </si>
  <si>
    <t>1088</t>
  </si>
  <si>
    <t>958</t>
  </si>
  <si>
    <t>3小时24分</t>
  </si>
  <si>
    <t>2小时35分</t>
  </si>
  <si>
    <t>19907390258</t>
  </si>
  <si>
    <t>李龙江</t>
  </si>
  <si>
    <t>礼宾队长</t>
  </si>
  <si>
    <t>礼宾部</t>
  </si>
  <si>
    <t>17674005804</t>
  </si>
  <si>
    <t>张湘傲</t>
  </si>
  <si>
    <t>18692977531</t>
  </si>
  <si>
    <t>3592</t>
  </si>
  <si>
    <t>4292</t>
  </si>
  <si>
    <t>4192</t>
  </si>
  <si>
    <t>18570606168</t>
  </si>
  <si>
    <t>陈松华</t>
  </si>
  <si>
    <t>18692970555</t>
  </si>
  <si>
    <t>,袁鹏</t>
  </si>
  <si>
    <t xml:space="preserve"> 13:54</t>
  </si>
  <si>
    <t>13小时4分</t>
  </si>
  <si>
    <t>151</t>
  </si>
  <si>
    <t>3825</t>
  </si>
  <si>
    <t>5976</t>
  </si>
  <si>
    <t>178</t>
  </si>
  <si>
    <t>4925</t>
  </si>
  <si>
    <t>早晚卡加消费</t>
  </si>
  <si>
    <t>15573931178</t>
  </si>
  <si>
    <t>15673919259</t>
  </si>
  <si>
    <t xml:space="preserve"> 21:04</t>
  </si>
  <si>
    <t xml:space="preserve"> 21:54</t>
  </si>
  <si>
    <t xml:space="preserve"> 01:09</t>
  </si>
  <si>
    <t>5690</t>
  </si>
  <si>
    <t>590</t>
  </si>
  <si>
    <t>21</t>
  </si>
  <si>
    <t xml:space="preserve"> 01:02</t>
  </si>
  <si>
    <t xml:space="preserve"> 19:39</t>
  </si>
  <si>
    <t>1728</t>
  </si>
  <si>
    <t>1568</t>
  </si>
  <si>
    <t>刘柯</t>
  </si>
  <si>
    <t>18230663789</t>
  </si>
  <si>
    <t xml:space="preserve"> 21:55</t>
  </si>
  <si>
    <t>3448</t>
  </si>
  <si>
    <t>3298</t>
  </si>
  <si>
    <t>3348</t>
  </si>
  <si>
    <t>,袁兵</t>
  </si>
  <si>
    <t>708</t>
  </si>
  <si>
    <t>15273926598</t>
  </si>
  <si>
    <t>鲁棒伟,徐杨</t>
  </si>
  <si>
    <t>5小时49分</t>
  </si>
  <si>
    <t>1284</t>
  </si>
  <si>
    <t>13316039165</t>
  </si>
  <si>
    <t>4小时26分</t>
  </si>
  <si>
    <t>3458</t>
  </si>
  <si>
    <t>1584</t>
  </si>
  <si>
    <t>2838</t>
  </si>
  <si>
    <t>13337299333</t>
  </si>
  <si>
    <t>15575586699</t>
  </si>
  <si>
    <t>3010</t>
  </si>
  <si>
    <t>346</t>
  </si>
  <si>
    <t>肖光程</t>
  </si>
  <si>
    <t>15273926667</t>
  </si>
  <si>
    <t>6540</t>
  </si>
  <si>
    <t>6874</t>
  </si>
  <si>
    <t>2994</t>
  </si>
  <si>
    <t>2794</t>
  </si>
  <si>
    <t>6674</t>
  </si>
  <si>
    <t>394</t>
  </si>
  <si>
    <t>颜灵</t>
  </si>
  <si>
    <t>16673956765</t>
  </si>
  <si>
    <t>13789198488</t>
  </si>
  <si>
    <t>844</t>
  </si>
  <si>
    <t>744</t>
  </si>
  <si>
    <t>邵爷</t>
  </si>
  <si>
    <t>4小时10分</t>
  </si>
  <si>
    <t>4880</t>
  </si>
  <si>
    <t>4730</t>
  </si>
  <si>
    <t>,袁晓春</t>
  </si>
  <si>
    <t>18692925777</t>
  </si>
  <si>
    <t>刘美</t>
  </si>
  <si>
    <t>18890167855</t>
  </si>
  <si>
    <t>李维</t>
  </si>
  <si>
    <t>督查</t>
  </si>
  <si>
    <t>总-督查部</t>
  </si>
  <si>
    <t>2021-01-12</t>
  </si>
  <si>
    <t xml:space="preserve"> 00:53</t>
  </si>
  <si>
    <t xml:space="preserve"> 22:06</t>
  </si>
  <si>
    <t>1990</t>
  </si>
  <si>
    <t>13973903823</t>
  </si>
  <si>
    <t>金先月</t>
  </si>
  <si>
    <t xml:space="preserve"> 01:52</t>
  </si>
  <si>
    <t xml:space="preserve"> 01:54</t>
  </si>
  <si>
    <t>4小时8分</t>
  </si>
  <si>
    <t>2345</t>
  </si>
  <si>
    <t>3325</t>
  </si>
  <si>
    <t>1865</t>
  </si>
  <si>
    <t>梁邵勇</t>
  </si>
  <si>
    <t>18774476997</t>
  </si>
  <si>
    <t>2915</t>
  </si>
  <si>
    <t>3015</t>
  </si>
  <si>
    <t>13341394226</t>
  </si>
  <si>
    <t>田承涛</t>
  </si>
  <si>
    <t>15399735957</t>
  </si>
  <si>
    <t>1小时5分</t>
  </si>
  <si>
    <t>16673164940</t>
  </si>
  <si>
    <t>张宇</t>
  </si>
  <si>
    <t>17749626745</t>
  </si>
  <si>
    <t>718</t>
  </si>
  <si>
    <t>138</t>
  </si>
  <si>
    <t>5060</t>
  </si>
  <si>
    <t>5480</t>
  </si>
  <si>
    <t>4700</t>
  </si>
  <si>
    <t>5230</t>
  </si>
  <si>
    <t>0小时44分</t>
  </si>
  <si>
    <t>243</t>
  </si>
  <si>
    <t>143</t>
  </si>
  <si>
    <t>18684751485</t>
  </si>
  <si>
    <t>2670</t>
  </si>
  <si>
    <t>17680395599</t>
  </si>
  <si>
    <t>18873977333</t>
  </si>
  <si>
    <t>893</t>
  </si>
  <si>
    <t>793</t>
  </si>
  <si>
    <t>15364490160</t>
  </si>
  <si>
    <t>18711036506</t>
  </si>
  <si>
    <t>866</t>
  </si>
  <si>
    <t>736</t>
  </si>
  <si>
    <t>V13(联)</t>
  </si>
  <si>
    <t>2892</t>
  </si>
  <si>
    <t>2212</t>
  </si>
  <si>
    <t>2432</t>
  </si>
  <si>
    <t>2692</t>
  </si>
  <si>
    <t>2112</t>
  </si>
  <si>
    <t>15580788155</t>
  </si>
  <si>
    <t xml:space="preserve"> 22:28</t>
  </si>
  <si>
    <t>753</t>
  </si>
  <si>
    <t>653</t>
  </si>
  <si>
    <t>18274432430</t>
  </si>
  <si>
    <t xml:space="preserve"> 23:08</t>
  </si>
  <si>
    <t>美女台</t>
  </si>
  <si>
    <t>钱多</t>
  </si>
  <si>
    <t>18174220007</t>
  </si>
  <si>
    <t>1小时37分</t>
  </si>
  <si>
    <t xml:space="preserve"> 16:26</t>
  </si>
  <si>
    <t>10小时13分</t>
  </si>
  <si>
    <t>32</t>
  </si>
  <si>
    <t>6275</t>
  </si>
  <si>
    <t>536</t>
  </si>
  <si>
    <t>9793</t>
  </si>
  <si>
    <t>352</t>
  </si>
  <si>
    <t>8131</t>
  </si>
  <si>
    <t>13408949651</t>
  </si>
  <si>
    <t>284</t>
  </si>
  <si>
    <t>2044</t>
  </si>
  <si>
    <t>杨文熙</t>
  </si>
  <si>
    <t>13973927000</t>
  </si>
  <si>
    <t>10600</t>
  </si>
  <si>
    <t>15960</t>
  </si>
  <si>
    <t>12060</t>
  </si>
  <si>
    <t>12260</t>
  </si>
  <si>
    <t>3854</t>
  </si>
  <si>
    <t>18373974893</t>
  </si>
  <si>
    <t>李小龙</t>
  </si>
  <si>
    <t>18163823456</t>
  </si>
  <si>
    <t>5250</t>
  </si>
  <si>
    <t>5450</t>
  </si>
  <si>
    <t>5150</t>
  </si>
  <si>
    <t>18188900606</t>
  </si>
  <si>
    <t>1998</t>
  </si>
  <si>
    <t>2378</t>
  </si>
  <si>
    <t>2278</t>
  </si>
  <si>
    <t>4472</t>
  </si>
  <si>
    <t>1372</t>
  </si>
  <si>
    <t>4322</t>
  </si>
  <si>
    <t>4372</t>
  </si>
  <si>
    <t>18397617531</t>
  </si>
  <si>
    <t>450</t>
  </si>
  <si>
    <t>15773924386</t>
  </si>
  <si>
    <t>17267392803</t>
  </si>
  <si>
    <t>1570</t>
  </si>
  <si>
    <t>4270</t>
  </si>
  <si>
    <t>16</t>
  </si>
  <si>
    <t>钱总</t>
  </si>
  <si>
    <t>18673923968</t>
  </si>
  <si>
    <t>374</t>
  </si>
  <si>
    <t>5214</t>
  </si>
  <si>
    <t>4964</t>
  </si>
  <si>
    <t>5034</t>
  </si>
  <si>
    <t>5114</t>
  </si>
  <si>
    <t>4864</t>
  </si>
  <si>
    <t>566</t>
  </si>
  <si>
    <t>符川疆,郑小龙</t>
  </si>
  <si>
    <t>13537875678</t>
  </si>
  <si>
    <t>2662</t>
  </si>
  <si>
    <t>18850499522</t>
  </si>
  <si>
    <t>804</t>
  </si>
  <si>
    <t>肖浩如</t>
  </si>
  <si>
    <t>18373952067</t>
  </si>
  <si>
    <t>15371103883</t>
  </si>
  <si>
    <t>欧阳希</t>
  </si>
  <si>
    <t>18073956795</t>
  </si>
  <si>
    <t>5620</t>
  </si>
  <si>
    <t>4960</t>
  </si>
  <si>
    <t>18777777875</t>
  </si>
  <si>
    <t>瓜哥</t>
  </si>
  <si>
    <t>2165</t>
  </si>
  <si>
    <t>2075</t>
  </si>
  <si>
    <t>640</t>
  </si>
  <si>
    <t>2020-12-31</t>
  </si>
  <si>
    <t>0小时39分</t>
  </si>
  <si>
    <t>2020-52</t>
  </si>
  <si>
    <t>2020-12</t>
  </si>
  <si>
    <t>5564</t>
  </si>
  <si>
    <t>1684</t>
  </si>
  <si>
    <t>5464</t>
  </si>
  <si>
    <t>13260</t>
  </si>
  <si>
    <t>13580</t>
  </si>
  <si>
    <t>13380</t>
  </si>
  <si>
    <t>赵总</t>
  </si>
  <si>
    <t>19118139520</t>
  </si>
  <si>
    <t>4小时1分</t>
  </si>
  <si>
    <t>4640</t>
  </si>
  <si>
    <t>322</t>
  </si>
  <si>
    <t>5182</t>
  </si>
  <si>
    <t>4982</t>
  </si>
  <si>
    <t>24</t>
  </si>
  <si>
    <t>郑晓傲</t>
  </si>
  <si>
    <t>13397398883</t>
  </si>
  <si>
    <t>2016</t>
  </si>
  <si>
    <t>2666</t>
  </si>
  <si>
    <t>阳梓鑫</t>
  </si>
  <si>
    <t>17607397392</t>
  </si>
  <si>
    <t>091</t>
  </si>
  <si>
    <t>14786693067</t>
  </si>
  <si>
    <t>0小时15分</t>
  </si>
  <si>
    <t>6小时12分</t>
  </si>
  <si>
    <t>10854</t>
  </si>
  <si>
    <t>5050</t>
  </si>
  <si>
    <t>5804</t>
  </si>
  <si>
    <t>10654</t>
  </si>
  <si>
    <t>5704</t>
  </si>
  <si>
    <t>5940</t>
  </si>
  <si>
    <t>7840</t>
  </si>
  <si>
    <t>范江华</t>
  </si>
  <si>
    <t>13874285657</t>
  </si>
  <si>
    <t>2590</t>
  </si>
  <si>
    <t>阳爽</t>
  </si>
  <si>
    <t>13347399222</t>
  </si>
  <si>
    <t>7小时5分</t>
  </si>
  <si>
    <t>2570</t>
  </si>
  <si>
    <t>1611</t>
  </si>
  <si>
    <t>元</t>
  </si>
  <si>
    <t>15180983225</t>
  </si>
  <si>
    <t xml:space="preserve"> 03:07</t>
  </si>
  <si>
    <t>舒雨孄</t>
  </si>
  <si>
    <t>18152899439</t>
  </si>
  <si>
    <t>6小时26分</t>
  </si>
  <si>
    <t>钱素容</t>
  </si>
  <si>
    <t>13762872283</t>
  </si>
  <si>
    <t xml:space="preserve"> 03:52</t>
  </si>
  <si>
    <t>1295</t>
  </si>
  <si>
    <t>4120</t>
  </si>
  <si>
    <t>18692970078</t>
  </si>
  <si>
    <t>8028</t>
  </si>
  <si>
    <t>吴亚龙,韩群会</t>
  </si>
  <si>
    <t>何检成</t>
  </si>
  <si>
    <t>18273975881</t>
  </si>
  <si>
    <t>吴宏成</t>
  </si>
  <si>
    <t>17674020471</t>
  </si>
  <si>
    <t xml:space="preserve"> 23:13</t>
  </si>
  <si>
    <t>15773914427</t>
  </si>
  <si>
    <t>13203276381</t>
  </si>
  <si>
    <t>纤纤</t>
  </si>
  <si>
    <t>S07</t>
  </si>
  <si>
    <t>5小时53分</t>
  </si>
  <si>
    <t>S08</t>
  </si>
  <si>
    <t>何珲瑶</t>
  </si>
  <si>
    <t>18673994247</t>
  </si>
  <si>
    <t>964</t>
  </si>
  <si>
    <t>1544</t>
  </si>
  <si>
    <t>S09</t>
  </si>
  <si>
    <t>周玉向</t>
  </si>
  <si>
    <t>15813605196</t>
  </si>
  <si>
    <t xml:space="preserve"> 19:36</t>
  </si>
  <si>
    <t>7小时30分</t>
  </si>
  <si>
    <t>1456</t>
  </si>
  <si>
    <t xml:space="preserve"> 03:04</t>
  </si>
  <si>
    <t>6小时51分</t>
  </si>
  <si>
    <t>2728</t>
  </si>
  <si>
    <t>2634</t>
  </si>
  <si>
    <t>18773919669</t>
  </si>
  <si>
    <t>2442</t>
  </si>
  <si>
    <t>2342</t>
  </si>
  <si>
    <t>2360</t>
  </si>
  <si>
    <t>2516</t>
  </si>
  <si>
    <t>2366</t>
  </si>
  <si>
    <t>2416</t>
  </si>
  <si>
    <t>杜晓川</t>
  </si>
  <si>
    <t>15774019655</t>
  </si>
  <si>
    <t>2465</t>
  </si>
  <si>
    <t>2781</t>
  </si>
  <si>
    <t>1201</t>
  </si>
  <si>
    <t>2071</t>
  </si>
  <si>
    <t>2651</t>
  </si>
  <si>
    <t>付立维</t>
  </si>
  <si>
    <t>17673913140</t>
  </si>
  <si>
    <t>6小时37分</t>
  </si>
  <si>
    <t>3720</t>
  </si>
  <si>
    <t>19973984848</t>
  </si>
  <si>
    <t>商务部袁小春预定，没入系统</t>
  </si>
  <si>
    <t>婷婷</t>
  </si>
  <si>
    <t>18320746544</t>
  </si>
  <si>
    <t>6小时36分</t>
  </si>
  <si>
    <t>4230</t>
  </si>
  <si>
    <t>周婷</t>
  </si>
  <si>
    <t>15616163342</t>
  </si>
  <si>
    <t>1712</t>
  </si>
  <si>
    <t>1612</t>
  </si>
  <si>
    <t>1718</t>
  </si>
  <si>
    <t>吴琼</t>
  </si>
  <si>
    <t>18890167776</t>
  </si>
  <si>
    <t xml:space="preserve"> 03:05</t>
  </si>
  <si>
    <t>6小时7分</t>
  </si>
  <si>
    <t>陈丽娟</t>
  </si>
  <si>
    <t>17673399227</t>
  </si>
  <si>
    <t>4小时53分</t>
  </si>
  <si>
    <t>2350</t>
  </si>
  <si>
    <t>1964</t>
  </si>
  <si>
    <t>1864</t>
  </si>
  <si>
    <t>2444</t>
  </si>
  <si>
    <t>张慧</t>
  </si>
  <si>
    <t>17724723725</t>
  </si>
  <si>
    <t>6小时19分</t>
  </si>
  <si>
    <t>10900</t>
  </si>
  <si>
    <t>11040</t>
  </si>
  <si>
    <t>5240</t>
  </si>
  <si>
    <t>10840</t>
  </si>
  <si>
    <t>7925</t>
  </si>
  <si>
    <t>9025</t>
  </si>
  <si>
    <t>5100</t>
  </si>
  <si>
    <t>8825</t>
  </si>
  <si>
    <t>马斯</t>
  </si>
  <si>
    <t>18307395147</t>
  </si>
  <si>
    <t>2小时42分</t>
  </si>
  <si>
    <t xml:space="preserve"> 03:06</t>
  </si>
  <si>
    <t>1426</t>
  </si>
  <si>
    <t>王长英</t>
  </si>
  <si>
    <t>18814489806</t>
  </si>
  <si>
    <t>162</t>
  </si>
  <si>
    <t>2392</t>
  </si>
  <si>
    <t>2232</t>
  </si>
  <si>
    <t>大宝</t>
  </si>
  <si>
    <t>18307395567</t>
  </si>
  <si>
    <t>1988</t>
  </si>
  <si>
    <t>1858</t>
  </si>
  <si>
    <t>刘东会</t>
  </si>
  <si>
    <t>13828550698</t>
  </si>
  <si>
    <t>刘丹</t>
  </si>
  <si>
    <t>4080</t>
  </si>
  <si>
    <t>5010</t>
  </si>
  <si>
    <t>丁洪勇</t>
  </si>
  <si>
    <t>16673962188</t>
  </si>
  <si>
    <t>1815</t>
  </si>
  <si>
    <t>2433</t>
  </si>
  <si>
    <t>2258</t>
  </si>
  <si>
    <t>2233</t>
  </si>
  <si>
    <t xml:space="preserve"> 16:17</t>
  </si>
  <si>
    <t>11小时34分</t>
  </si>
  <si>
    <t>72</t>
  </si>
  <si>
    <t>972</t>
  </si>
  <si>
    <t>262</t>
  </si>
  <si>
    <t>710</t>
  </si>
  <si>
    <t>15175</t>
  </si>
  <si>
    <t>11000</t>
  </si>
  <si>
    <t>7000</t>
  </si>
  <si>
    <t>38264</t>
  </si>
  <si>
    <t>韩群会,曾辉平</t>
  </si>
  <si>
    <t>3575</t>
  </si>
  <si>
    <t>9675</t>
  </si>
  <si>
    <t>3675</t>
  </si>
  <si>
    <t>3525</t>
  </si>
  <si>
    <t>9525</t>
  </si>
  <si>
    <t>21122</t>
  </si>
  <si>
    <t>商务部 袁晓春</t>
  </si>
  <si>
    <t xml:space="preserve"> 01:36</t>
  </si>
  <si>
    <t>14786688789</t>
  </si>
  <si>
    <t>低消5000</t>
  </si>
  <si>
    <t xml:space="preserve"> 00:06</t>
  </si>
  <si>
    <t>6300</t>
  </si>
  <si>
    <t>18531389513</t>
  </si>
  <si>
    <t>0小时41分</t>
  </si>
  <si>
    <t>6小时44分</t>
  </si>
  <si>
    <t>10800</t>
  </si>
  <si>
    <t>11044</t>
  </si>
  <si>
    <t>10640</t>
  </si>
  <si>
    <t>周东彪</t>
  </si>
  <si>
    <t>15197957131</t>
  </si>
  <si>
    <t>五千入</t>
  </si>
  <si>
    <t>5285</t>
  </si>
  <si>
    <t>8385</t>
  </si>
  <si>
    <t>310</t>
  </si>
  <si>
    <t>75</t>
  </si>
  <si>
    <t>5185</t>
  </si>
  <si>
    <t>8185</t>
  </si>
  <si>
    <t>低消10000</t>
  </si>
  <si>
    <t>10950</t>
  </si>
  <si>
    <t>12290</t>
  </si>
  <si>
    <t>515</t>
  </si>
  <si>
    <t>375</t>
  </si>
  <si>
    <t>10200</t>
  </si>
  <si>
    <t>10990</t>
  </si>
  <si>
    <t>11990</t>
  </si>
  <si>
    <t>13016630001</t>
  </si>
  <si>
    <t xml:space="preserve"> 01:03</t>
  </si>
  <si>
    <t>6小时42分</t>
  </si>
  <si>
    <t>12490</t>
  </si>
  <si>
    <t>15690</t>
  </si>
  <si>
    <t>10850</t>
  </si>
  <si>
    <t>10550</t>
  </si>
  <si>
    <t>15290</t>
  </si>
  <si>
    <t>10750</t>
  </si>
  <si>
    <t xml:space="preserve"> 01:41</t>
  </si>
  <si>
    <t>12110</t>
  </si>
  <si>
    <t>13210</t>
  </si>
  <si>
    <t>13010</t>
  </si>
  <si>
    <t>10300</t>
  </si>
  <si>
    <t xml:space="preserve"> 02:32</t>
  </si>
  <si>
    <t>1624</t>
  </si>
  <si>
    <t xml:space="preserve"> 16:43</t>
  </si>
  <si>
    <t>10小时23分</t>
  </si>
  <si>
    <t>202</t>
  </si>
  <si>
    <t>1907</t>
  </si>
  <si>
    <t>1882</t>
  </si>
  <si>
    <t>1647</t>
  </si>
  <si>
    <t>1682</t>
  </si>
  <si>
    <t>吴生</t>
  </si>
  <si>
    <t>17769395196</t>
  </si>
  <si>
    <t>5小时44分</t>
  </si>
  <si>
    <t>314</t>
  </si>
  <si>
    <t>6114</t>
  </si>
  <si>
    <t>6014</t>
  </si>
  <si>
    <t>文文</t>
  </si>
  <si>
    <t>13973582587</t>
  </si>
  <si>
    <t>低消6000</t>
  </si>
  <si>
    <t>7360</t>
  </si>
  <si>
    <t>7500</t>
  </si>
  <si>
    <t>5900</t>
  </si>
  <si>
    <t>7300</t>
  </si>
  <si>
    <t xml:space="preserve"> 03:03</t>
  </si>
  <si>
    <t>5320</t>
  </si>
  <si>
    <t>8560</t>
  </si>
  <si>
    <t>6020</t>
  </si>
  <si>
    <t>6420</t>
  </si>
  <si>
    <t>8160</t>
  </si>
  <si>
    <t>陈佳</t>
  </si>
  <si>
    <t>15773992555</t>
  </si>
  <si>
    <t>2084</t>
  </si>
  <si>
    <t>1884</t>
  </si>
  <si>
    <t>取酒2</t>
  </si>
  <si>
    <t>取酒3</t>
  </si>
  <si>
    <t>取酒4</t>
  </si>
  <si>
    <t>取酒5</t>
  </si>
  <si>
    <t>取酒6</t>
  </si>
  <si>
    <t>取酒7</t>
  </si>
  <si>
    <t>取酒8</t>
  </si>
  <si>
    <t>取酒9</t>
  </si>
  <si>
    <t>取酒10</t>
  </si>
  <si>
    <t>取酒11</t>
  </si>
  <si>
    <t>取酒12</t>
  </si>
  <si>
    <t>取酒13</t>
  </si>
  <si>
    <t>取酒14</t>
  </si>
  <si>
    <t>总计</t>
  </si>
  <si>
    <t>值</t>
  </si>
  <si>
    <t xml:space="preserve">  实际业绩</t>
  </si>
  <si>
    <t xml:space="preserve">  主营业务收入</t>
  </si>
  <si>
    <t xml:space="preserve">  营业外收入</t>
  </si>
  <si>
    <t xml:space="preserve">  营业总收入</t>
  </si>
  <si>
    <t>自来客</t>
    <phoneticPr fontId="2" type="noConversion"/>
  </si>
  <si>
    <t>督查部</t>
    <phoneticPr fontId="2" type="noConversion"/>
  </si>
  <si>
    <t>2021年1月业绩完成情况</t>
    <phoneticPr fontId="2" type="noConversion"/>
  </si>
  <si>
    <t>月业绩任务</t>
    <phoneticPr fontId="2" type="noConversion"/>
  </si>
  <si>
    <t>完成率(任务减半)</t>
    <phoneticPr fontId="2" type="noConversion"/>
  </si>
  <si>
    <t>完成奖惩</t>
    <phoneticPr fontId="2" type="noConversion"/>
  </si>
  <si>
    <t>任务完成情况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</si>
</sst>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4"/>
      <color theme="1"/>
      <name val="微软雅黑"/>
      <family val="2"/>
      <charset val="134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2" xfId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g" refreshedDate="44232.61640590278" createdVersion="6" refreshedVersion="6" minRefreshableVersion="3" recordCount="834" xr:uid="{374E044F-6359-4F69-A3E2-10CAC48FC5A4}">
  <cacheSource type="worksheet">
    <worksheetSource name="表1"/>
  </cacheSource>
  <cacheFields count="88">
    <cacheField name="日期" numFmtId="0">
      <sharedItems/>
    </cacheField>
    <cacheField name="房台" numFmtId="0">
      <sharedItems/>
    </cacheField>
    <cacheField name="主单" numFmtId="0">
      <sharedItems/>
    </cacheField>
    <cacheField name="状态" numFmtId="0">
      <sharedItems/>
    </cacheField>
    <cacheField name="房型" numFmtId="0">
      <sharedItems/>
    </cacheField>
    <cacheField name="区域" numFmtId="0">
      <sharedItems/>
    </cacheField>
    <cacheField name="原房台" numFmtId="0">
      <sharedItems containsBlank="1"/>
    </cacheField>
    <cacheField name="客源" numFmtId="0">
      <sharedItems/>
    </cacheField>
    <cacheField name="客人" numFmtId="0">
      <sharedItems containsBlank="1"/>
    </cacheField>
    <cacheField name="手机" numFmtId="0">
      <sharedItems containsBlank="1"/>
    </cacheField>
    <cacheField name="订台人" numFmtId="0">
      <sharedItems/>
    </cacheField>
    <cacheField name="职务" numFmtId="0">
      <sharedItems containsBlank="1"/>
    </cacheField>
    <cacheField name="部门" numFmtId="0">
      <sharedItems count="19">
        <s v="销-2部"/>
        <s v="前-自来客"/>
        <s v="销-6部"/>
        <s v="会员中心"/>
        <s v="市场部"/>
        <s v="总经办"/>
        <s v="销-9部"/>
        <s v="销-3部"/>
        <s v="销-8部"/>
        <s v="销-5部"/>
        <s v="散客"/>
        <s v="资源部"/>
        <s v="资-香槟组"/>
        <s v="商务部"/>
        <s v="资-Bgo无底薪"/>
        <s v="国际部"/>
        <s v="运营部"/>
        <s v="礼宾部"/>
        <s v="总-督查部"/>
      </sharedItems>
    </cacheField>
    <cacheField name="带房人" numFmtId="0">
      <sharedItems containsBlank="1"/>
    </cacheField>
    <cacheField name="备注" numFmtId="0">
      <sharedItems containsBlank="1"/>
    </cacheField>
    <cacheField name="预订" numFmtId="0">
      <sharedItems containsNonDate="0" containsString="0" containsBlank="1"/>
    </cacheField>
    <cacheField name="开台" numFmtId="0">
      <sharedItems/>
    </cacheField>
    <cacheField name="离台" numFmtId="0">
      <sharedItems/>
    </cacheField>
    <cacheField name="时长" numFmtId="0">
      <sharedItems/>
    </cacheField>
    <cacheField name="房台费" numFmtId="0">
      <sharedItems/>
    </cacheField>
    <cacheField name="无业绩小费类" numFmtId="0">
      <sharedItems containsBlank="1"/>
    </cacheField>
    <cacheField name="无业绩赔偿类" numFmtId="0">
      <sharedItems containsBlank="1"/>
    </cacheField>
    <cacheField name="无业绩开台费" numFmtId="0">
      <sharedItems containsBlank="1"/>
    </cacheField>
    <cacheField name="无业绩体验卡" numFmtId="0">
      <sharedItems containsSemiMixedTypes="0" containsString="0" containsNumber="1" containsInteger="1" minValue="0" maxValue="1760"/>
    </cacheField>
    <cacheField name="无业绩小计" numFmtId="0">
      <sharedItems containsSemiMixedTypes="0" containsString="0" containsNumber="1" containsInteger="1" minValue="0" maxValue="6694"/>
    </cacheField>
    <cacheField name="计提成酒水" numFmtId="0">
      <sharedItems containsBlank="1"/>
    </cacheField>
    <cacheField name="计提成气氛道具" numFmtId="0">
      <sharedItems containsBlank="1"/>
    </cacheField>
    <cacheField name="计提成果盘小吃" numFmtId="0">
      <sharedItems containsBlank="1"/>
    </cacheField>
    <cacheField name="计提成招待" numFmtId="0">
      <sharedItems containsBlank="1"/>
    </cacheField>
    <cacheField name="计提成小计" numFmtId="0">
      <sharedItems containsSemiMixedTypes="0" containsString="0" containsNumber="1" containsInteger="1" minValue="0" maxValue="28910"/>
    </cacheField>
    <cacheField name="消费合计" numFmtId="0">
      <sharedItems containsBlank="1"/>
    </cacheField>
    <cacheField name="应收金额" numFmtId="0">
      <sharedItems containsBlank="1"/>
    </cacheField>
    <cacheField name="支付微信" numFmtId="0">
      <sharedItems containsBlank="1"/>
    </cacheField>
    <cacheField name="支付现金" numFmtId="0">
      <sharedItems containsBlank="1"/>
    </cacheField>
    <cacheField name="支付pos" numFmtId="0">
      <sharedItems containsBlank="1"/>
    </cacheField>
    <cacheField name="支付职能招待" numFmtId="0">
      <sharedItems containsSemiMixedTypes="0" containsString="0" containsNumber="1" containsInteger="1" minValue="0" maxValue="3592"/>
    </cacheField>
    <cacheField name="支付卡券支付" numFmtId="0">
      <sharedItems containsBlank="1"/>
    </cacheField>
    <cacheField name="支付围台酒水" numFmtId="0">
      <sharedItems containsSemiMixedTypes="0" containsString="0" containsNumber="1" containsInteger="1" minValue="0" maxValue="10584"/>
    </cacheField>
    <cacheField name="支付宴请酒水" numFmtId="0">
      <sharedItems containsSemiMixedTypes="0" containsString="0" containsNumber="1" containsInteger="1" minValue="0" maxValue="580"/>
    </cacheField>
    <cacheField name="支付会员本金" numFmtId="0">
      <sharedItems containsBlank="1"/>
    </cacheField>
    <cacheField name="支付会员卡赠" numFmtId="0">
      <sharedItems containsSemiMixedTypes="0" containsString="0" containsNumber="1" containsInteger="1" minValue="0" maxValue="23920"/>
    </cacheField>
    <cacheField name="支付合计" numFmtId="0">
      <sharedItems containsBlank="1"/>
    </cacheField>
    <cacheField name="订房现抽_x" numFmtId="0">
      <sharedItems containsBlank="1"/>
    </cacheField>
    <cacheField name="提成业绩" numFmtId="0">
      <sharedItems containsBlank="1"/>
    </cacheField>
    <cacheField name="考核业绩" numFmtId="0">
      <sharedItems containsBlank="1"/>
    </cacheField>
    <cacheField name="会员业绩" numFmtId="0">
      <sharedItems containsBlank="1"/>
    </cacheField>
    <cacheField name="会员充值微信" numFmtId="0">
      <sharedItems containsBlank="1"/>
    </cacheField>
    <cacheField name="会员充值pos" numFmtId="0">
      <sharedItems containsBlank="1"/>
    </cacheField>
    <cacheField name="会员充值现金" numFmtId="0">
      <sharedItems containsBlank="1"/>
    </cacheField>
    <cacheField name="充值赠送" numFmtId="0">
      <sharedItems containsBlank="1"/>
    </cacheField>
    <cacheField name="经理赠送金额" numFmtId="0">
      <sharedItems containsBlank="1"/>
    </cacheField>
    <cacheField name="经理赠送赠送人" numFmtId="0">
      <sharedItems containsBlank="1"/>
    </cacheField>
    <cacheField name="花单点舞微信" numFmtId="0">
      <sharedItems containsBlank="1"/>
    </cacheField>
    <cacheField name="花单点舞pos" numFmtId="0">
      <sharedItems containsBlank="1"/>
    </cacheField>
    <cacheField name="花单点舞现金" numFmtId="0">
      <sharedItems containsBlank="1"/>
    </cacheField>
    <cacheField name="花单点舞会员卡" numFmtId="0">
      <sharedItems containsBlank="1"/>
    </cacheField>
    <cacheField name="花单点舞小计" numFmtId="0">
      <sharedItems containsSemiMixedTypes="0" containsString="0" containsNumber="1" containsInteger="1" minValue="0" maxValue="22436"/>
    </cacheField>
    <cacheField name="花单点舞(代收)微信" numFmtId="0">
      <sharedItems containsNonDate="0" containsString="0" containsBlank="1"/>
    </cacheField>
    <cacheField name="花单点舞(代收)pos" numFmtId="0">
      <sharedItems containsNonDate="0" containsString="0" containsBlank="1"/>
    </cacheField>
    <cacheField name="花单点舞(代收)现金" numFmtId="0">
      <sharedItems containsNonDate="0" containsString="0" containsBlank="1"/>
    </cacheField>
    <cacheField name="花单点舞(代收)会员卡" numFmtId="0">
      <sharedItems containsNonDate="0" containsString="0" containsBlank="1"/>
    </cacheField>
    <cacheField name="花单点舞(代收)小计" numFmtId="0">
      <sharedItems containsNonDate="0" containsString="0" containsBlank="1"/>
    </cacheField>
    <cacheField name="存酒酒水" numFmtId="0">
      <sharedItems containsBlank="1"/>
    </cacheField>
    <cacheField name="取酒酒水" numFmtId="0">
      <sharedItems containsBlank="1"/>
    </cacheField>
    <cacheField name="取酒" numFmtId="0">
      <sharedItems containsNonDate="0" containsString="0" containsBlank="1"/>
    </cacheField>
    <cacheField name="取酒2" numFmtId="0">
      <sharedItems containsNonDate="0" containsString="0" containsBlank="1"/>
    </cacheField>
    <cacheField name="取酒3" numFmtId="0">
      <sharedItems containsNonDate="0" containsString="0" containsBlank="1"/>
    </cacheField>
    <cacheField name="取酒4" numFmtId="0">
      <sharedItems containsNonDate="0" containsString="0" containsBlank="1"/>
    </cacheField>
    <cacheField name="取酒5" numFmtId="0">
      <sharedItems containsNonDate="0" containsString="0" containsBlank="1"/>
    </cacheField>
    <cacheField name="取酒6" numFmtId="0">
      <sharedItems containsNonDate="0" containsString="0" containsBlank="1"/>
    </cacheField>
    <cacheField name="取酒7" numFmtId="0">
      <sharedItems containsNonDate="0" containsString="0" containsBlank="1"/>
    </cacheField>
    <cacheField name="取酒8" numFmtId="0">
      <sharedItems containsNonDate="0" containsString="0" containsBlank="1"/>
    </cacheField>
    <cacheField name="取酒9" numFmtId="0">
      <sharedItems containsNonDate="0" containsString="0" containsBlank="1"/>
    </cacheField>
    <cacheField name="取酒10" numFmtId="0">
      <sharedItems containsNonDate="0" containsString="0" containsBlank="1"/>
    </cacheField>
    <cacheField name="取酒11" numFmtId="0">
      <sharedItems containsNonDate="0" containsString="0" containsBlank="1"/>
    </cacheField>
    <cacheField name="取酒12" numFmtId="0">
      <sharedItems containsNonDate="0" containsString="0" containsBlank="1"/>
    </cacheField>
    <cacheField name="取酒13" numFmtId="0">
      <sharedItems containsNonDate="0" containsString="0" containsBlank="1"/>
    </cacheField>
    <cacheField name="取酒14" numFmtId="0">
      <sharedItems containsNonDate="0" containsString="0" containsBlank="1"/>
    </cacheField>
    <cacheField name="日期主单号" numFmtId="0">
      <sharedItems containsSemiMixedTypes="0" containsString="0" containsNumber="1" containsInteger="1" minValue="20201231002" maxValue="20210112058"/>
    </cacheField>
    <cacheField name="气氛道具扣除" numFmtId="0">
      <sharedItems containsSemiMixedTypes="0" containsString="0" containsNumber="1" containsInteger="1" minValue="0" maxValue="400"/>
    </cacheField>
    <cacheField name="订房现抽_y" numFmtId="0">
      <sharedItems containsSemiMixedTypes="0" containsString="0" containsNumber="1" containsInteger="1" minValue="0" maxValue="250"/>
    </cacheField>
    <cacheField name="实际业绩" numFmtId="0">
      <sharedItems containsSemiMixedTypes="0" containsString="0" containsNumber="1" containsInteger="1" minValue="-217" maxValue="11660"/>
    </cacheField>
    <cacheField name="主营业务收入" numFmtId="0">
      <sharedItems containsSemiMixedTypes="0" containsString="0" containsNumber="1" containsInteger="1" minValue="-192" maxValue="12260"/>
    </cacheField>
    <cacheField name="营业外收入" numFmtId="0">
      <sharedItems containsSemiMixedTypes="0" containsString="0" containsNumber="1" containsInteger="1" minValue="0" maxValue="22536"/>
    </cacheField>
    <cacheField name="营业总收入" numFmtId="0">
      <sharedItems containsSemiMixedTypes="0" containsString="0" containsNumber="1" containsInteger="1" minValue="0" maxValue="26111"/>
    </cacheField>
    <cacheField name="检验值" numFmtId="0">
      <sharedItems containsSemiMixedTypes="0" containsString="0" containsNumber="1" containsInteger="1" minValue="0" maxValue="0"/>
    </cacheField>
    <cacheField name="周数" numFmtId="0">
      <sharedItems/>
    </cacheField>
    <cacheField name="月份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">
  <r>
    <s v="2021-01-01"/>
    <s v="666"/>
    <s v="040"/>
    <s v="已离场"/>
    <s v="卡座"/>
    <s v="BOOS 卡"/>
    <m/>
    <s v="消费"/>
    <s v="鹏友鑫"/>
    <s v="13873937719"/>
    <s v="郑小龙"/>
    <s v="销售总监"/>
    <x v="0"/>
    <s v="郑小龙"/>
    <m/>
    <m/>
    <s v=" 21:27"/>
    <s v=" 01:30"/>
    <s v="4小时3分"/>
    <s v="0"/>
    <m/>
    <m/>
    <s v="100"/>
    <n v="0"/>
    <n v="100"/>
    <s v="580"/>
    <s v="40"/>
    <s v="384"/>
    <m/>
    <n v="1004"/>
    <s v="1104"/>
    <s v="1104"/>
    <s v="100"/>
    <m/>
    <m/>
    <n v="0"/>
    <m/>
    <n v="0"/>
    <n v="0"/>
    <s v="1004"/>
    <n v="0"/>
    <s v="1104"/>
    <m/>
    <s v="1004"/>
    <s v="1004"/>
    <s v="1004"/>
    <s v="1004"/>
    <m/>
    <m/>
    <m/>
    <m/>
    <m/>
    <m/>
    <m/>
    <m/>
    <m/>
    <n v="0"/>
    <m/>
    <m/>
    <m/>
    <m/>
    <m/>
    <s v="6"/>
    <s v="8"/>
    <m/>
    <m/>
    <m/>
    <m/>
    <m/>
    <m/>
    <m/>
    <m/>
    <m/>
    <m/>
    <m/>
    <m/>
    <m/>
    <m/>
    <n v="20210101040"/>
    <n v="0"/>
    <n v="0"/>
    <n v="1004"/>
    <n v="1004"/>
    <n v="100"/>
    <n v="1104"/>
    <n v="0"/>
    <s v="2021-00"/>
    <s v="2021-01"/>
  </r>
  <r>
    <s v="2021-01-01"/>
    <s v="888"/>
    <s v="065"/>
    <s v="已离场"/>
    <s v="卡座"/>
    <s v="BOOS 卡"/>
    <m/>
    <s v="自来客"/>
    <m/>
    <m/>
    <s v="自来客"/>
    <s v="自来客"/>
    <x v="1"/>
    <s v="自来客"/>
    <m/>
    <m/>
    <s v=" 22:54"/>
    <s v=" 02:41"/>
    <s v="3小时46分"/>
    <s v="0"/>
    <m/>
    <m/>
    <s v="100"/>
    <n v="0"/>
    <n v="100"/>
    <s v="880"/>
    <m/>
    <m/>
    <m/>
    <n v="880"/>
    <s v="980"/>
    <s v="980"/>
    <s v="980"/>
    <m/>
    <m/>
    <n v="0"/>
    <m/>
    <n v="0"/>
    <n v="0"/>
    <m/>
    <n v="0"/>
    <s v="980"/>
    <m/>
    <s v="880"/>
    <s v="880"/>
    <m/>
    <m/>
    <m/>
    <m/>
    <m/>
    <s v="830"/>
    <s v="赵阳"/>
    <s v="200"/>
    <m/>
    <m/>
    <m/>
    <n v="200"/>
    <m/>
    <m/>
    <m/>
    <m/>
    <m/>
    <m/>
    <m/>
    <m/>
    <m/>
    <m/>
    <m/>
    <m/>
    <m/>
    <m/>
    <m/>
    <m/>
    <m/>
    <m/>
    <m/>
    <m/>
    <m/>
    <n v="20210101065"/>
    <n v="0"/>
    <n v="0"/>
    <n v="880"/>
    <n v="880"/>
    <n v="300"/>
    <n v="1180"/>
    <n v="0"/>
    <s v="2021-00"/>
    <s v="2021-01"/>
  </r>
  <r>
    <s v="2021-01-01"/>
    <s v="LV"/>
    <s v="005"/>
    <s v="已离场"/>
    <s v="包厢"/>
    <s v="包厢"/>
    <m/>
    <s v="消费"/>
    <s v="袁兵"/>
    <s v="18823085959"/>
    <s v="袁兵"/>
    <s v="销售总监"/>
    <x v="2"/>
    <s v="袁兵"/>
    <s v="生日台"/>
    <m/>
    <s v=" 19:53"/>
    <s v=" 02:41"/>
    <s v="6小时48分"/>
    <s v="0"/>
    <s v="204"/>
    <m/>
    <s v="200"/>
    <n v="0"/>
    <n v="404"/>
    <s v="2320"/>
    <s v="40"/>
    <s v="508"/>
    <m/>
    <n v="2868"/>
    <s v="3272"/>
    <s v="3272"/>
    <m/>
    <m/>
    <s v="3272"/>
    <n v="0"/>
    <m/>
    <n v="0"/>
    <n v="0"/>
    <m/>
    <n v="0"/>
    <s v="3272"/>
    <m/>
    <s v="2868"/>
    <s v="2868"/>
    <m/>
    <m/>
    <m/>
    <m/>
    <m/>
    <s v="1440"/>
    <s v="曾辉平"/>
    <m/>
    <m/>
    <m/>
    <m/>
    <n v="0"/>
    <m/>
    <m/>
    <m/>
    <m/>
    <m/>
    <m/>
    <m/>
    <m/>
    <m/>
    <m/>
    <m/>
    <m/>
    <m/>
    <m/>
    <m/>
    <m/>
    <m/>
    <m/>
    <m/>
    <m/>
    <m/>
    <n v="20210101005"/>
    <n v="0"/>
    <n v="0"/>
    <n v="2868"/>
    <n v="2868"/>
    <n v="404"/>
    <n v="3272"/>
    <n v="0"/>
    <s v="2021-00"/>
    <s v="2021-01"/>
  </r>
  <r>
    <s v="2021-01-01"/>
    <s v="PARTY1"/>
    <s v="004"/>
    <s v="已离场"/>
    <s v="卡座"/>
    <s v="PART区"/>
    <m/>
    <s v="消费"/>
    <s v="李阳"/>
    <s v="13786916711"/>
    <s v="袁兵"/>
    <s v="销售总监"/>
    <x v="2"/>
    <s v="袁兵"/>
    <m/>
    <m/>
    <s v=" 19:52"/>
    <s v=" 02:40"/>
    <s v="6小时48分"/>
    <s v="0"/>
    <s v="100"/>
    <m/>
    <s v="100"/>
    <n v="0"/>
    <n v="200"/>
    <s v="1580"/>
    <s v="20"/>
    <s v="344"/>
    <m/>
    <n v="1944"/>
    <s v="2144"/>
    <s v="2144"/>
    <s v="700"/>
    <m/>
    <m/>
    <n v="0"/>
    <m/>
    <n v="0"/>
    <n v="0"/>
    <s v="1444"/>
    <n v="0"/>
    <s v="2144"/>
    <m/>
    <s v="1944"/>
    <s v="1944"/>
    <s v="1444"/>
    <s v="1444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04"/>
    <n v="0"/>
    <n v="0"/>
    <n v="1944"/>
    <n v="1944"/>
    <n v="200"/>
    <n v="2144"/>
    <n v="0"/>
    <s v="2021-00"/>
    <s v="2021-01"/>
  </r>
  <r>
    <s v="2021-01-01"/>
    <s v="PARTY10"/>
    <s v="031"/>
    <s v="已离场"/>
    <s v="卡座"/>
    <s v="PART区"/>
    <m/>
    <s v="消费"/>
    <s v="郭承建"/>
    <s v="18711938755"/>
    <s v="袁兵"/>
    <s v="销售总监"/>
    <x v="2"/>
    <s v="袁兵"/>
    <m/>
    <m/>
    <s v=" 20:54"/>
    <s v=" 23:28"/>
    <s v="2小时33分"/>
    <s v="0"/>
    <m/>
    <m/>
    <s v="100"/>
    <n v="0"/>
    <n v="100"/>
    <s v="1160"/>
    <m/>
    <s v="66"/>
    <m/>
    <n v="1226"/>
    <s v="1326"/>
    <s v="1326"/>
    <s v="100"/>
    <m/>
    <m/>
    <n v="0"/>
    <m/>
    <n v="0"/>
    <n v="0"/>
    <s v="1226"/>
    <n v="0"/>
    <s v="1326"/>
    <m/>
    <s v="1226"/>
    <s v="1226"/>
    <s v="1226"/>
    <s v="1216"/>
    <m/>
    <s v="10"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31"/>
    <n v="0"/>
    <n v="0"/>
    <n v="1226"/>
    <n v="1226"/>
    <n v="100"/>
    <n v="1326"/>
    <n v="0"/>
    <s v="2021-00"/>
    <s v="2021-01"/>
  </r>
  <r>
    <s v="2021-01-01"/>
    <s v="PARTY11"/>
    <s v="018"/>
    <s v="已离场"/>
    <s v="卡座"/>
    <s v="PART区"/>
    <m/>
    <s v="消费"/>
    <s v="钱"/>
    <s v="18973955753"/>
    <s v="黄彩芳"/>
    <s v="会员主管"/>
    <x v="3"/>
    <s v="黄彩芳"/>
    <m/>
    <m/>
    <s v=" 20:36"/>
    <s v=" 23:33"/>
    <s v="2小时57分"/>
    <s v="0"/>
    <m/>
    <m/>
    <s v="100"/>
    <n v="0"/>
    <n v="100"/>
    <s v="1160"/>
    <m/>
    <s v="94"/>
    <m/>
    <n v="1254"/>
    <s v="1354"/>
    <s v="1354"/>
    <s v="1354"/>
    <m/>
    <m/>
    <n v="0"/>
    <m/>
    <n v="0"/>
    <n v="0"/>
    <m/>
    <n v="0"/>
    <s v="1354"/>
    <m/>
    <s v="1254"/>
    <s v="125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18"/>
    <n v="0"/>
    <n v="0"/>
    <n v="1254"/>
    <n v="1254"/>
    <n v="100"/>
    <n v="1354"/>
    <n v="0"/>
    <s v="2021-00"/>
    <s v="2021-01"/>
  </r>
  <r>
    <s v="2021-01-01"/>
    <s v="PARTY11"/>
    <s v="071"/>
    <s v="已离场"/>
    <s v="卡座"/>
    <s v="PART区"/>
    <s v="S05"/>
    <s v="自来客"/>
    <s v="红颜"/>
    <s v="13024376130"/>
    <s v="自来客"/>
    <s v="自来客"/>
    <x v="1"/>
    <s v="自来客"/>
    <s v="吴泓成"/>
    <m/>
    <s v=" 23:34"/>
    <s v=" 02:40"/>
    <s v="3小时6分"/>
    <s v="0"/>
    <m/>
    <m/>
    <s v="100"/>
    <n v="0"/>
    <n v="100"/>
    <s v="1030"/>
    <s v="20"/>
    <s v="28"/>
    <m/>
    <n v="1078"/>
    <s v="1178"/>
    <s v="1178"/>
    <s v="100"/>
    <m/>
    <m/>
    <n v="0"/>
    <m/>
    <n v="0"/>
    <n v="0"/>
    <s v="1078"/>
    <n v="0"/>
    <s v="1178"/>
    <m/>
    <s v="1078"/>
    <s v="1078"/>
    <s v="1078"/>
    <s v="1200"/>
    <m/>
    <m/>
    <m/>
    <m/>
    <m/>
    <m/>
    <m/>
    <m/>
    <m/>
    <n v="0"/>
    <m/>
    <m/>
    <m/>
    <m/>
    <m/>
    <m/>
    <s v="6"/>
    <m/>
    <m/>
    <m/>
    <m/>
    <m/>
    <m/>
    <m/>
    <m/>
    <m/>
    <m/>
    <m/>
    <m/>
    <m/>
    <m/>
    <n v="20210101071"/>
    <n v="0"/>
    <n v="0"/>
    <n v="1078"/>
    <n v="1078"/>
    <n v="100"/>
    <n v="1178"/>
    <n v="0"/>
    <s v="2021-00"/>
    <s v="2021-01"/>
  </r>
  <r>
    <s v="2021-01-01"/>
    <s v="PARTY12"/>
    <s v="058"/>
    <s v="已离场"/>
    <s v="卡座"/>
    <s v="PART区"/>
    <m/>
    <s v="消费"/>
    <m/>
    <s v="19527395061"/>
    <s v="李佳豪"/>
    <s v="销售经理"/>
    <x v="0"/>
    <s v="李佳豪"/>
    <m/>
    <m/>
    <s v=" 22:16"/>
    <s v=" 01:33"/>
    <s v="3小时16分"/>
    <s v="0"/>
    <m/>
    <m/>
    <s v="100"/>
    <n v="0"/>
    <n v="100"/>
    <s v="1580"/>
    <m/>
    <m/>
    <m/>
    <n v="1580"/>
    <s v="1680"/>
    <s v="1680"/>
    <s v="1680"/>
    <m/>
    <m/>
    <n v="0"/>
    <m/>
    <n v="0"/>
    <n v="0"/>
    <m/>
    <n v="0"/>
    <s v="1680"/>
    <m/>
    <s v="1580"/>
    <s v="1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58"/>
    <n v="0"/>
    <n v="0"/>
    <n v="1580"/>
    <n v="1580"/>
    <n v="100"/>
    <n v="1680"/>
    <n v="0"/>
    <s v="2021-00"/>
    <s v="2021-01"/>
  </r>
  <r>
    <s v="2021-01-01"/>
    <s v="PARTY13"/>
    <s v="068"/>
    <s v="已离场"/>
    <s v="卡座"/>
    <s v="PART区"/>
    <m/>
    <s v="消费"/>
    <s v="廖总"/>
    <s v="15575913888"/>
    <s v="陈江华"/>
    <s v="市场组员"/>
    <x v="4"/>
    <s v="陈江华"/>
    <m/>
    <m/>
    <s v=" 23:31"/>
    <s v=" 01:37"/>
    <s v="2小时5分"/>
    <s v="0"/>
    <m/>
    <m/>
    <s v="100"/>
    <n v="0"/>
    <n v="100"/>
    <s v="2860"/>
    <s v="20"/>
    <m/>
    <m/>
    <n v="2880"/>
    <s v="2980"/>
    <s v="2980"/>
    <m/>
    <m/>
    <m/>
    <n v="0"/>
    <m/>
    <n v="0"/>
    <n v="0"/>
    <s v="2980"/>
    <n v="0"/>
    <s v="2980"/>
    <m/>
    <s v="2880"/>
    <s v="2880"/>
    <s v="2880"/>
    <m/>
    <m/>
    <m/>
    <m/>
    <s v="76"/>
    <s v="徐杨"/>
    <s v="600"/>
    <m/>
    <m/>
    <m/>
    <n v="600"/>
    <m/>
    <m/>
    <m/>
    <m/>
    <m/>
    <m/>
    <m/>
    <m/>
    <m/>
    <m/>
    <m/>
    <m/>
    <m/>
    <m/>
    <m/>
    <m/>
    <m/>
    <m/>
    <m/>
    <m/>
    <m/>
    <n v="20210101068"/>
    <n v="0"/>
    <n v="0"/>
    <n v="2880"/>
    <n v="2880"/>
    <n v="700"/>
    <n v="3580"/>
    <n v="0"/>
    <s v="2021-00"/>
    <s v="2021-01"/>
  </r>
  <r>
    <s v="2021-01-01"/>
    <s v="PARTY13"/>
    <s v="054"/>
    <s v="已离场"/>
    <s v="卡座"/>
    <s v="PART区"/>
    <m/>
    <s v="围台"/>
    <m/>
    <m/>
    <s v="王秀军"/>
    <s v="事业部总经理"/>
    <x v="5"/>
    <s v="王秀军"/>
    <m/>
    <m/>
    <s v=" 22:04"/>
    <s v=" 23:31"/>
    <s v="1小时2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328"/>
    <s v="赵阳"/>
    <m/>
    <m/>
    <m/>
    <m/>
    <n v="0"/>
    <m/>
    <m/>
    <m/>
    <m/>
    <m/>
    <m/>
    <m/>
    <m/>
    <m/>
    <m/>
    <m/>
    <m/>
    <m/>
    <m/>
    <m/>
    <m/>
    <m/>
    <m/>
    <m/>
    <m/>
    <m/>
    <n v="20210101054"/>
    <n v="0"/>
    <n v="0"/>
    <n v="0"/>
    <n v="0"/>
    <n v="0"/>
    <n v="0"/>
    <n v="0"/>
    <s v="2021-00"/>
    <s v="2021-01"/>
  </r>
  <r>
    <s v="2021-01-01"/>
    <s v="PARTY2"/>
    <s v="013"/>
    <s v="已离场"/>
    <s v="卡座"/>
    <s v="PART区"/>
    <m/>
    <s v="消费"/>
    <s v="黄小小"/>
    <s v="18890168388"/>
    <s v="简燚"/>
    <s v="销售经理"/>
    <x v="6"/>
    <s v="简燚"/>
    <m/>
    <m/>
    <s v=" 20:26"/>
    <s v=" 00:48"/>
    <s v="4小时21分"/>
    <s v="0"/>
    <m/>
    <m/>
    <s v="100"/>
    <n v="0"/>
    <n v="100"/>
    <s v="2820"/>
    <m/>
    <s v="230"/>
    <m/>
    <n v="3050"/>
    <s v="3150"/>
    <s v="3150"/>
    <m/>
    <m/>
    <s v="680"/>
    <n v="0"/>
    <m/>
    <n v="0"/>
    <n v="0"/>
    <s v="2470"/>
    <n v="0"/>
    <s v="3150"/>
    <m/>
    <s v="3050"/>
    <s v="3050"/>
    <s v="2470"/>
    <s v="2000"/>
    <s v="1310"/>
    <m/>
    <m/>
    <s v="300"/>
    <s v="赵阳"/>
    <m/>
    <m/>
    <m/>
    <s v="520"/>
    <n v="520"/>
    <m/>
    <m/>
    <m/>
    <m/>
    <m/>
    <s v="8"/>
    <m/>
    <m/>
    <m/>
    <m/>
    <m/>
    <m/>
    <m/>
    <m/>
    <m/>
    <m/>
    <m/>
    <m/>
    <m/>
    <m/>
    <m/>
    <n v="20210101013"/>
    <n v="0"/>
    <n v="0"/>
    <n v="3050"/>
    <n v="3050"/>
    <n v="620"/>
    <n v="3670"/>
    <n v="0"/>
    <s v="2021-00"/>
    <s v="2021-01"/>
  </r>
  <r>
    <s v="2021-01-01"/>
    <s v="PARTY5"/>
    <s v="025"/>
    <s v="已离场"/>
    <s v="卡座"/>
    <s v="PART区"/>
    <m/>
    <s v="消费"/>
    <s v="刘"/>
    <s v="18773998160"/>
    <s v="陈思宇"/>
    <s v="销售经理"/>
    <x v="0"/>
    <s v="陈思宇"/>
    <m/>
    <m/>
    <s v=" 20:47"/>
    <s v=" 02:22"/>
    <s v="5小时34分"/>
    <s v="0"/>
    <m/>
    <m/>
    <s v="100"/>
    <n v="0"/>
    <n v="100"/>
    <s v="1360"/>
    <m/>
    <m/>
    <m/>
    <n v="1360"/>
    <s v="1460"/>
    <s v="1460"/>
    <s v="1460"/>
    <m/>
    <m/>
    <n v="0"/>
    <m/>
    <n v="0"/>
    <n v="0"/>
    <m/>
    <n v="0"/>
    <s v="1460"/>
    <s v="60"/>
    <s v="1300"/>
    <s v="1300"/>
    <m/>
    <m/>
    <m/>
    <m/>
    <m/>
    <s v="300"/>
    <s v="赵阳"/>
    <m/>
    <m/>
    <m/>
    <m/>
    <n v="0"/>
    <m/>
    <m/>
    <m/>
    <m/>
    <m/>
    <m/>
    <m/>
    <m/>
    <m/>
    <m/>
    <m/>
    <m/>
    <m/>
    <m/>
    <m/>
    <m/>
    <m/>
    <m/>
    <m/>
    <m/>
    <m/>
    <n v="20210101025"/>
    <n v="0"/>
    <n v="60"/>
    <n v="1300"/>
    <n v="1360"/>
    <n v="100"/>
    <n v="1460"/>
    <n v="0"/>
    <s v="2021-00"/>
    <s v="2021-01"/>
  </r>
  <r>
    <s v="2021-01-01"/>
    <s v="PARTY6"/>
    <s v="046"/>
    <s v="已离场"/>
    <s v="卡座"/>
    <s v="PART区"/>
    <m/>
    <s v="自来客"/>
    <s v="陆声刚"/>
    <s v="13922896876"/>
    <s v="自来客"/>
    <s v="自来客"/>
    <x v="1"/>
    <s v="自来客"/>
    <m/>
    <m/>
    <s v=" 21:43"/>
    <s v=" 00:48"/>
    <s v="3小时4分"/>
    <s v="0"/>
    <m/>
    <m/>
    <s v="100"/>
    <n v="0"/>
    <n v="100"/>
    <s v="2840"/>
    <m/>
    <s v="258"/>
    <m/>
    <n v="3098"/>
    <s v="3198"/>
    <s v="3198"/>
    <s v="0"/>
    <s v="100"/>
    <m/>
    <n v="0"/>
    <m/>
    <n v="0"/>
    <n v="0"/>
    <s v="1938"/>
    <n v="1160"/>
    <s v="3198"/>
    <s v="30"/>
    <s v="1908"/>
    <s v="3068"/>
    <s v="1938"/>
    <m/>
    <m/>
    <m/>
    <m/>
    <s v="98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1046"/>
    <n v="0"/>
    <n v="0"/>
    <n v="1938"/>
    <n v="1938"/>
    <n v="100"/>
    <n v="2038"/>
    <n v="0"/>
    <s v="2021-00"/>
    <s v="2021-01"/>
  </r>
  <r>
    <s v="2021-01-01"/>
    <s v="PARTY7"/>
    <s v="034"/>
    <s v="已离场"/>
    <s v="卡座"/>
    <s v="PART区"/>
    <s v="S01"/>
    <s v="消费"/>
    <s v="李健"/>
    <s v="15399738885"/>
    <s v="袁兵"/>
    <s v="销售总监"/>
    <x v="2"/>
    <s v="袁兵"/>
    <m/>
    <m/>
    <s v=" 21:02"/>
    <s v=" 00:48"/>
    <s v="3小时46分"/>
    <s v="0"/>
    <m/>
    <m/>
    <s v="100"/>
    <n v="0"/>
    <n v="100"/>
    <s v="740"/>
    <s v="20"/>
    <s v="226"/>
    <m/>
    <n v="986"/>
    <s v="1086"/>
    <s v="1086"/>
    <s v="1086"/>
    <m/>
    <m/>
    <n v="0"/>
    <m/>
    <n v="0"/>
    <n v="0"/>
    <m/>
    <n v="0"/>
    <s v="1086"/>
    <s v="30"/>
    <s v="956"/>
    <s v="95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34"/>
    <n v="0"/>
    <n v="30"/>
    <n v="956"/>
    <n v="986"/>
    <n v="100"/>
    <n v="1086"/>
    <n v="0"/>
    <s v="2021-00"/>
    <s v="2021-01"/>
  </r>
  <r>
    <s v="2021-01-01"/>
    <s v="PARTY8"/>
    <s v="036"/>
    <s v="已离场"/>
    <s v="卡座"/>
    <s v="PART区"/>
    <m/>
    <s v="消费"/>
    <s v="雷公子"/>
    <s v="13017299333"/>
    <s v="鲁棒伟"/>
    <s v="行政总监"/>
    <x v="5"/>
    <s v="鲁棒伟"/>
    <m/>
    <m/>
    <s v=" 21:07"/>
    <s v=" 01:59"/>
    <s v="4小时52分"/>
    <s v="0"/>
    <m/>
    <m/>
    <s v="100"/>
    <n v="0"/>
    <n v="100"/>
    <s v="3260"/>
    <m/>
    <m/>
    <m/>
    <n v="3260"/>
    <s v="3360"/>
    <s v="3360"/>
    <s v="700"/>
    <s v="100"/>
    <m/>
    <n v="0"/>
    <m/>
    <n v="0"/>
    <n v="0"/>
    <s v="2560"/>
    <n v="0"/>
    <s v="3360"/>
    <m/>
    <s v="3260"/>
    <s v="3260"/>
    <s v="2560"/>
    <s v="2560"/>
    <m/>
    <m/>
    <m/>
    <s v="66"/>
    <s v="鲁棒伟"/>
    <s v="200"/>
    <m/>
    <m/>
    <m/>
    <n v="200"/>
    <m/>
    <m/>
    <m/>
    <m/>
    <m/>
    <m/>
    <m/>
    <m/>
    <m/>
    <m/>
    <m/>
    <m/>
    <m/>
    <m/>
    <m/>
    <m/>
    <m/>
    <m/>
    <m/>
    <m/>
    <m/>
    <n v="20210101036"/>
    <n v="0"/>
    <n v="0"/>
    <n v="3260"/>
    <n v="3260"/>
    <n v="300"/>
    <n v="3560"/>
    <n v="0"/>
    <s v="2021-00"/>
    <s v="2021-01"/>
  </r>
  <r>
    <s v="2021-01-01"/>
    <s v="PARTY9"/>
    <s v="042"/>
    <s v="已离场"/>
    <s v="卡座"/>
    <s v="PART区"/>
    <m/>
    <s v="自来客"/>
    <m/>
    <m/>
    <s v="自来客"/>
    <s v="自来客"/>
    <x v="1"/>
    <s v="自来客"/>
    <m/>
    <m/>
    <s v=" 21:34"/>
    <s v=" 02:41"/>
    <s v="5小时6分"/>
    <s v="0"/>
    <m/>
    <m/>
    <s v="100"/>
    <n v="0"/>
    <n v="100"/>
    <s v="1080"/>
    <s v="20"/>
    <s v="98"/>
    <m/>
    <n v="1198"/>
    <s v="1298"/>
    <s v="1298"/>
    <s v="1298"/>
    <m/>
    <m/>
    <n v="0"/>
    <m/>
    <n v="0"/>
    <n v="0"/>
    <m/>
    <n v="0"/>
    <s v="1298"/>
    <m/>
    <s v="1198"/>
    <s v="119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42"/>
    <n v="0"/>
    <n v="0"/>
    <n v="1198"/>
    <n v="1198"/>
    <n v="100"/>
    <n v="1298"/>
    <n v="0"/>
    <s v="2021-00"/>
    <s v="2021-01"/>
  </r>
  <r>
    <s v="2021-01-01"/>
    <s v="S02"/>
    <s v="041"/>
    <s v="已离场"/>
    <s v="散台"/>
    <s v="S区"/>
    <m/>
    <s v="自来客"/>
    <m/>
    <s v="15084729555"/>
    <s v="自来客"/>
    <s v="自来客"/>
    <x v="1"/>
    <s v="自来客"/>
    <s v="钱多多"/>
    <m/>
    <s v=" 21:34"/>
    <s v=" 01:31"/>
    <s v="3小时57分"/>
    <s v="0"/>
    <m/>
    <m/>
    <m/>
    <n v="0"/>
    <n v="0"/>
    <s v="580"/>
    <s v="20"/>
    <s v="94"/>
    <m/>
    <n v="694"/>
    <s v="694"/>
    <s v="694"/>
    <m/>
    <m/>
    <s v="694"/>
    <n v="0"/>
    <m/>
    <n v="0"/>
    <n v="0"/>
    <m/>
    <n v="0"/>
    <s v="694"/>
    <m/>
    <s v="694"/>
    <s v="69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41"/>
    <n v="0"/>
    <n v="0"/>
    <n v="694"/>
    <n v="694"/>
    <n v="0"/>
    <n v="694"/>
    <n v="0"/>
    <s v="2021-00"/>
    <s v="2021-01"/>
  </r>
  <r>
    <s v="2021-01-01"/>
    <s v="S03"/>
    <s v="035"/>
    <s v="已离场"/>
    <s v="散台"/>
    <s v="S区"/>
    <m/>
    <s v="消费"/>
    <m/>
    <s v="13713043316"/>
    <s v="唐章立"/>
    <s v="销售经理"/>
    <x v="7"/>
    <s v="唐章立"/>
    <m/>
    <m/>
    <s v=" 21:02"/>
    <s v=" 01:31"/>
    <s v="4小时29分"/>
    <s v="0"/>
    <m/>
    <m/>
    <m/>
    <n v="0"/>
    <n v="0"/>
    <s v="580"/>
    <s v="20"/>
    <s v="98"/>
    <m/>
    <n v="698"/>
    <s v="698"/>
    <s v="698"/>
    <s v="698"/>
    <m/>
    <m/>
    <n v="0"/>
    <m/>
    <n v="0"/>
    <n v="0"/>
    <m/>
    <n v="0"/>
    <s v="698"/>
    <m/>
    <s v="698"/>
    <s v="69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35"/>
    <n v="0"/>
    <n v="0"/>
    <n v="698"/>
    <n v="698"/>
    <n v="0"/>
    <n v="698"/>
    <n v="0"/>
    <s v="2021-00"/>
    <s v="2021-01"/>
  </r>
  <r>
    <s v="2021-01-01"/>
    <s v="S06"/>
    <s v="070"/>
    <s v="已离场"/>
    <s v="散台"/>
    <s v="S区"/>
    <m/>
    <s v="自来客"/>
    <m/>
    <m/>
    <s v="自来客"/>
    <s v="自来客"/>
    <x v="1"/>
    <s v="自来客"/>
    <s v="钱多多"/>
    <m/>
    <s v=" 23:33"/>
    <s v=" 01:31"/>
    <s v="1小时58分"/>
    <s v="0"/>
    <m/>
    <m/>
    <m/>
    <n v="0"/>
    <n v="0"/>
    <s v="480"/>
    <m/>
    <m/>
    <m/>
    <n v="480"/>
    <s v="480"/>
    <s v="480"/>
    <s v="0"/>
    <s v="480"/>
    <m/>
    <n v="0"/>
    <m/>
    <n v="0"/>
    <n v="0"/>
    <m/>
    <n v="0"/>
    <s v="480"/>
    <m/>
    <s v="480"/>
    <s v="4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70"/>
    <n v="0"/>
    <n v="0"/>
    <n v="480"/>
    <n v="480"/>
    <n v="0"/>
    <n v="480"/>
    <n v="0"/>
    <s v="2021-00"/>
    <s v="2021-01"/>
  </r>
  <r>
    <s v="2021-01-01"/>
    <s v="V01"/>
    <s v="076"/>
    <s v="已离场"/>
    <s v="卡座"/>
    <s v="V区"/>
    <m/>
    <s v="预定"/>
    <m/>
    <s v="18230667267"/>
    <s v="罗翔"/>
    <s v="销售经理"/>
    <x v="6"/>
    <s v="罗翔"/>
    <m/>
    <m/>
    <s v=" 00:40"/>
    <s v=" 02:35"/>
    <s v="1小时54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76"/>
    <n v="0"/>
    <n v="0"/>
    <n v="580"/>
    <n v="580"/>
    <n v="100"/>
    <n v="680"/>
    <n v="0"/>
    <s v="2021-00"/>
    <s v="2021-01"/>
  </r>
  <r>
    <s v="2021-01-01"/>
    <s v="V01"/>
    <s v="038"/>
    <s v="已离场"/>
    <s v="卡座"/>
    <s v="V区"/>
    <m/>
    <s v="消费"/>
    <s v="戴东昇"/>
    <s v="18573933680"/>
    <s v="刘梁"/>
    <s v="销售经理"/>
    <x v="7"/>
    <s v="刘梁"/>
    <m/>
    <m/>
    <s v=" 21:08"/>
    <s v=" 23:30"/>
    <s v="2小时21分"/>
    <s v="0"/>
    <m/>
    <m/>
    <s v="100"/>
    <n v="0"/>
    <n v="100"/>
    <s v="880"/>
    <m/>
    <s v="126"/>
    <m/>
    <n v="1006"/>
    <s v="1106"/>
    <s v="1106"/>
    <s v="106"/>
    <m/>
    <m/>
    <n v="0"/>
    <m/>
    <n v="0"/>
    <n v="0"/>
    <s v="1000"/>
    <n v="0"/>
    <s v="1106"/>
    <s v="30"/>
    <s v="976"/>
    <s v="976"/>
    <s v="10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38"/>
    <n v="0"/>
    <n v="30"/>
    <n v="976"/>
    <n v="1006"/>
    <n v="100"/>
    <n v="1106"/>
    <n v="0"/>
    <s v="2021-00"/>
    <s v="2021-01"/>
  </r>
  <r>
    <s v="2021-01-01"/>
    <s v="V02"/>
    <s v="030"/>
    <s v="已离场"/>
    <s v="卡座"/>
    <s v="V区"/>
    <m/>
    <s v="消费"/>
    <s v="屈淼"/>
    <s v="18973939831"/>
    <s v="蒋海念"/>
    <s v="销售经理"/>
    <x v="8"/>
    <s v="蒋海念"/>
    <m/>
    <m/>
    <s v=" 20:53"/>
    <s v=" 02:35"/>
    <s v="5小时42分"/>
    <s v="0"/>
    <s v="100"/>
    <m/>
    <s v="100"/>
    <n v="0"/>
    <n v="200"/>
    <s v="12500"/>
    <s v="80"/>
    <m/>
    <m/>
    <n v="12580"/>
    <s v="12780"/>
    <s v="12780"/>
    <s v="200"/>
    <m/>
    <m/>
    <n v="0"/>
    <m/>
    <n v="0"/>
    <n v="0"/>
    <s v="980"/>
    <n v="11600"/>
    <s v="12780"/>
    <m/>
    <s v="980"/>
    <s v="12580"/>
    <s v="980"/>
    <s v="1000"/>
    <m/>
    <m/>
    <m/>
    <s v="412"/>
    <s v="徐杨,曾辉平"/>
    <m/>
    <m/>
    <m/>
    <m/>
    <n v="0"/>
    <m/>
    <m/>
    <m/>
    <m/>
    <m/>
    <s v="12"/>
    <s v="4"/>
    <m/>
    <m/>
    <m/>
    <m/>
    <m/>
    <m/>
    <m/>
    <m/>
    <m/>
    <m/>
    <m/>
    <m/>
    <m/>
    <m/>
    <n v="20210101030"/>
    <n v="0"/>
    <n v="0"/>
    <n v="980"/>
    <n v="980"/>
    <n v="200"/>
    <n v="1180"/>
    <n v="0"/>
    <s v="2021-00"/>
    <s v="2021-01"/>
  </r>
  <r>
    <s v="2021-01-01"/>
    <s v="V03"/>
    <s v="010"/>
    <s v="已离场"/>
    <s v="卡座"/>
    <s v="V区"/>
    <s v="总裁11"/>
    <s v="自来客"/>
    <s v="黄容"/>
    <s v="13037393966"/>
    <s v="自来客"/>
    <s v="自来客"/>
    <x v="1"/>
    <s v="自来客"/>
    <s v="陈伟"/>
    <m/>
    <s v=" 20:17"/>
    <s v=" 00:58"/>
    <s v="4小时40分"/>
    <s v="0"/>
    <s v="100"/>
    <m/>
    <s v="100"/>
    <n v="0"/>
    <n v="200"/>
    <s v="1610"/>
    <s v="20"/>
    <s v="132"/>
    <m/>
    <n v="1762"/>
    <s v="1962"/>
    <s v="1962"/>
    <s v="780"/>
    <s v="200"/>
    <m/>
    <n v="0"/>
    <m/>
    <n v="0"/>
    <n v="0"/>
    <s v="982"/>
    <n v="0"/>
    <s v="1962"/>
    <s v="60"/>
    <s v="1702"/>
    <s v="1702"/>
    <s v="982"/>
    <m/>
    <m/>
    <s v="1000"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10"/>
    <n v="0"/>
    <n v="0"/>
    <n v="1762"/>
    <n v="1762"/>
    <n v="200"/>
    <n v="1962"/>
    <n v="0"/>
    <s v="2021-00"/>
    <s v="2021-01"/>
  </r>
  <r>
    <s v="2021-01-01"/>
    <s v="V05"/>
    <s v="027"/>
    <s v="已离场"/>
    <s v="卡座"/>
    <s v="V区"/>
    <m/>
    <s v="消费"/>
    <s v="张梅雪"/>
    <s v="15356831897"/>
    <s v="陈泽南"/>
    <s v="销售经理"/>
    <x v="0"/>
    <s v="陈泽南"/>
    <m/>
    <m/>
    <s v=" 20:50"/>
    <s v=" 02:26"/>
    <s v="5小时36分"/>
    <s v="0"/>
    <m/>
    <m/>
    <s v="100"/>
    <n v="0"/>
    <n v="100"/>
    <s v="2900"/>
    <s v="20"/>
    <s v="156"/>
    <m/>
    <n v="3076"/>
    <s v="3176"/>
    <s v="3176"/>
    <s v="100"/>
    <m/>
    <s v="1896"/>
    <n v="0"/>
    <m/>
    <n v="0"/>
    <n v="0"/>
    <s v="1180"/>
    <n v="0"/>
    <s v="3176"/>
    <m/>
    <s v="3076"/>
    <s v="3076"/>
    <s v="1180"/>
    <s v="18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27"/>
    <n v="0"/>
    <n v="0"/>
    <n v="3076"/>
    <n v="3076"/>
    <n v="100"/>
    <n v="3176"/>
    <n v="0"/>
    <s v="2021-00"/>
    <s v="2021-01"/>
  </r>
  <r>
    <s v="2021-01-01"/>
    <s v="V06"/>
    <s v="069"/>
    <s v="已离场"/>
    <s v="卡座"/>
    <s v="V区"/>
    <m/>
    <s v="消费"/>
    <m/>
    <s v="18574538666"/>
    <s v="袁兵"/>
    <s v="销售总监"/>
    <x v="2"/>
    <s v="袁兵"/>
    <m/>
    <m/>
    <s v=" 23:32"/>
    <s v=" 01:32"/>
    <s v="1小时59分"/>
    <s v="0"/>
    <m/>
    <m/>
    <s v="100"/>
    <n v="0"/>
    <n v="100"/>
    <s v="2680"/>
    <s v="20"/>
    <m/>
    <m/>
    <n v="2700"/>
    <s v="2800"/>
    <s v="2800"/>
    <s v="2400"/>
    <s v="400"/>
    <m/>
    <n v="0"/>
    <m/>
    <n v="0"/>
    <n v="0"/>
    <m/>
    <n v="0"/>
    <s v="2800"/>
    <s v="100"/>
    <s v="2600"/>
    <s v="26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69"/>
    <n v="0"/>
    <n v="100"/>
    <n v="2600"/>
    <n v="2700"/>
    <n v="100"/>
    <n v="2800"/>
    <n v="0"/>
    <s v="2021-00"/>
    <s v="2021-01"/>
  </r>
  <r>
    <s v="2021-01-01"/>
    <s v="V06"/>
    <s v="029"/>
    <s v="已离场"/>
    <s v="卡座"/>
    <s v="V区"/>
    <m/>
    <s v="消费"/>
    <s v="张卫华"/>
    <s v="18390728633"/>
    <s v="罗本善"/>
    <s v="销售经理"/>
    <x v="7"/>
    <s v="罗本善"/>
    <s v="金卡"/>
    <m/>
    <s v=" 20:52"/>
    <s v=" 23:21"/>
    <s v="2小时29分"/>
    <s v="0"/>
    <m/>
    <m/>
    <s v="100"/>
    <n v="0"/>
    <n v="100"/>
    <s v="1740"/>
    <s v="20"/>
    <m/>
    <m/>
    <n v="1760"/>
    <s v="1860"/>
    <s v="1860"/>
    <s v="280"/>
    <m/>
    <m/>
    <n v="0"/>
    <m/>
    <n v="0"/>
    <n v="0"/>
    <s v="1000"/>
    <n v="580"/>
    <s v="1860"/>
    <m/>
    <s v="1180"/>
    <s v="1760"/>
    <s v="10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29"/>
    <n v="0"/>
    <n v="0"/>
    <n v="1180"/>
    <n v="1180"/>
    <n v="100"/>
    <n v="1280"/>
    <n v="0"/>
    <s v="2021-00"/>
    <s v="2021-01"/>
  </r>
  <r>
    <s v="2021-01-01"/>
    <s v="V07"/>
    <s v="026"/>
    <s v="已离场"/>
    <s v="卡座"/>
    <s v="V区"/>
    <m/>
    <s v="消费"/>
    <s v="丁以招"/>
    <s v="15811625934"/>
    <s v="丁洋"/>
    <s v="销售经理"/>
    <x v="6"/>
    <s v="丁洋"/>
    <m/>
    <m/>
    <s v=" 20:48"/>
    <s v=" 01:30"/>
    <s v="4小时41分"/>
    <s v="0"/>
    <m/>
    <m/>
    <s v="100"/>
    <n v="0"/>
    <n v="100"/>
    <s v="1560"/>
    <s v="40"/>
    <s v="94"/>
    <m/>
    <n v="1694"/>
    <s v="1794"/>
    <s v="1794"/>
    <m/>
    <s v="700"/>
    <m/>
    <n v="0"/>
    <m/>
    <n v="0"/>
    <n v="0"/>
    <s v="1094"/>
    <n v="0"/>
    <s v="1794"/>
    <s v="60"/>
    <s v="1634"/>
    <s v="1634"/>
    <s v="994"/>
    <s v="1094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26"/>
    <n v="0"/>
    <n v="60"/>
    <n v="1634"/>
    <n v="1694"/>
    <n v="100"/>
    <n v="1794"/>
    <n v="0"/>
    <s v="2021-00"/>
    <s v="2021-01"/>
  </r>
  <r>
    <s v="2021-01-01"/>
    <s v="V08"/>
    <s v="002"/>
    <s v="已离场"/>
    <s v="卡座"/>
    <s v="V区"/>
    <s v="V09(联)"/>
    <s v="消费"/>
    <s v="黄辉"/>
    <s v="17670931351"/>
    <s v="陈思宇"/>
    <s v="销售经理"/>
    <x v="0"/>
    <s v="陈思宇"/>
    <m/>
    <m/>
    <s v=" 19:34"/>
    <s v=" 02:22"/>
    <s v="6小时48分"/>
    <s v="0"/>
    <s v="900"/>
    <m/>
    <s v="200"/>
    <n v="0"/>
    <n v="1100"/>
    <s v="9260"/>
    <s v="40"/>
    <s v="76"/>
    <m/>
    <n v="9376"/>
    <s v="10476"/>
    <s v="10476"/>
    <m/>
    <s v="2200"/>
    <s v="1396"/>
    <n v="0"/>
    <m/>
    <n v="0"/>
    <n v="0"/>
    <s v="6880"/>
    <n v="0"/>
    <s v="10476"/>
    <s v="250"/>
    <s v="9126"/>
    <s v="9126"/>
    <s v="6880"/>
    <m/>
    <s v="6880"/>
    <m/>
    <m/>
    <m/>
    <m/>
    <m/>
    <m/>
    <m/>
    <m/>
    <n v="0"/>
    <m/>
    <m/>
    <m/>
    <m/>
    <m/>
    <s v="1"/>
    <m/>
    <m/>
    <m/>
    <m/>
    <m/>
    <m/>
    <m/>
    <m/>
    <m/>
    <m/>
    <m/>
    <m/>
    <m/>
    <m/>
    <m/>
    <n v="20210101002"/>
    <n v="0"/>
    <n v="250"/>
    <n v="9126"/>
    <n v="9376"/>
    <n v="1100"/>
    <n v="10476"/>
    <n v="0"/>
    <s v="2021-00"/>
    <s v="2021-01"/>
  </r>
  <r>
    <s v="2021-01-01"/>
    <s v="V10"/>
    <s v="009"/>
    <s v="已离场"/>
    <s v="卡座"/>
    <s v="V区"/>
    <m/>
    <s v="消费"/>
    <s v="黄涛"/>
    <s v="18873313009"/>
    <s v="黄生权"/>
    <s v="销售经理"/>
    <x v="8"/>
    <s v="黄生权"/>
    <m/>
    <m/>
    <s v=" 20:14"/>
    <s v=" 01:31"/>
    <s v="5小时16分"/>
    <s v="0"/>
    <m/>
    <m/>
    <s v="100"/>
    <n v="0"/>
    <n v="100"/>
    <s v="730"/>
    <m/>
    <s v="160"/>
    <m/>
    <n v="890"/>
    <s v="990"/>
    <s v="990"/>
    <m/>
    <m/>
    <m/>
    <n v="0"/>
    <m/>
    <n v="0"/>
    <n v="0"/>
    <s v="990"/>
    <n v="0"/>
    <s v="990"/>
    <s v="30"/>
    <s v="860"/>
    <s v="860"/>
    <s v="89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09"/>
    <n v="0"/>
    <n v="30"/>
    <n v="860"/>
    <n v="890"/>
    <n v="100"/>
    <n v="990"/>
    <n v="0"/>
    <s v="2021-00"/>
    <s v="2021-01"/>
  </r>
  <r>
    <s v="2021-01-01"/>
    <s v="V11"/>
    <s v="043"/>
    <s v="已离场"/>
    <s v="卡座"/>
    <s v="V区"/>
    <m/>
    <s v="消费"/>
    <m/>
    <s v="16673994201"/>
    <s v="唐章立"/>
    <s v="销售经理"/>
    <x v="7"/>
    <s v="唐章立"/>
    <m/>
    <m/>
    <s v=" 21:36"/>
    <s v=" 01:30"/>
    <s v="3小时54分"/>
    <s v="0"/>
    <m/>
    <m/>
    <s v="100"/>
    <n v="0"/>
    <n v="100"/>
    <s v="1290"/>
    <m/>
    <m/>
    <m/>
    <n v="1290"/>
    <s v="1390"/>
    <s v="1390"/>
    <s v="1100"/>
    <m/>
    <s v="290"/>
    <n v="0"/>
    <m/>
    <n v="0"/>
    <n v="0"/>
    <m/>
    <n v="0"/>
    <s v="1390"/>
    <m/>
    <s v="1290"/>
    <s v="129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43"/>
    <n v="0"/>
    <n v="0"/>
    <n v="1290"/>
    <n v="1290"/>
    <n v="100"/>
    <n v="1390"/>
    <n v="0"/>
    <s v="2021-00"/>
    <s v="2021-01"/>
  </r>
  <r>
    <s v="2021-01-01"/>
    <s v="V12"/>
    <s v="074"/>
    <s v="已离场"/>
    <s v="卡座"/>
    <s v="V区"/>
    <m/>
    <s v="自来客"/>
    <s v="方兴"/>
    <s v="16673999915"/>
    <s v="自来客"/>
    <s v="自来客"/>
    <x v="1"/>
    <s v="自来客"/>
    <s v="钱多多"/>
    <m/>
    <s v=" 00:24"/>
    <s v=" 02:36"/>
    <s v="2小时11分"/>
    <s v="0"/>
    <m/>
    <m/>
    <s v="100"/>
    <n v="0"/>
    <n v="100"/>
    <s v="1330"/>
    <s v="40"/>
    <m/>
    <m/>
    <n v="1370"/>
    <s v="1470"/>
    <s v="1470"/>
    <s v="150"/>
    <m/>
    <m/>
    <n v="0"/>
    <m/>
    <n v="0"/>
    <n v="0"/>
    <s v="1320"/>
    <n v="0"/>
    <s v="1470"/>
    <m/>
    <s v="1370"/>
    <s v="1370"/>
    <s v="1320"/>
    <s v="132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74"/>
    <n v="0"/>
    <n v="0"/>
    <n v="1370"/>
    <n v="1370"/>
    <n v="100"/>
    <n v="1470"/>
    <n v="0"/>
    <s v="2021-00"/>
    <s v="2021-01"/>
  </r>
  <r>
    <s v="2021-01-01"/>
    <s v="V12"/>
    <s v="037"/>
    <s v="已离场"/>
    <s v="卡座"/>
    <s v="V区"/>
    <s v="纪梵希"/>
    <s v="消费"/>
    <s v="王立坚"/>
    <s v="18175952988"/>
    <s v="蒋海念"/>
    <s v="销售经理"/>
    <x v="8"/>
    <s v="蒋海念"/>
    <m/>
    <m/>
    <s v=" 21:08"/>
    <s v=" 23:41"/>
    <s v="2小时32分"/>
    <s v="0"/>
    <m/>
    <m/>
    <s v="100"/>
    <n v="0"/>
    <n v="100"/>
    <s v="1000"/>
    <s v="40"/>
    <m/>
    <m/>
    <n v="1040"/>
    <s v="1140"/>
    <s v="1140"/>
    <m/>
    <m/>
    <m/>
    <n v="0"/>
    <m/>
    <n v="0"/>
    <n v="0"/>
    <s v="1140"/>
    <n v="0"/>
    <s v="1140"/>
    <m/>
    <s v="1040"/>
    <s v="1040"/>
    <s v="1040"/>
    <s v="114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37"/>
    <n v="0"/>
    <n v="0"/>
    <n v="1040"/>
    <n v="1040"/>
    <n v="100"/>
    <n v="1140"/>
    <n v="0"/>
    <s v="2021-00"/>
    <s v="2021-01"/>
  </r>
  <r>
    <s v="2021-01-01"/>
    <s v="V13"/>
    <s v="044"/>
    <s v="已离场"/>
    <s v="卡座"/>
    <s v="V区"/>
    <m/>
    <s v="消费"/>
    <s v="刘天鹏"/>
    <s v="18029984777"/>
    <s v="边藏"/>
    <s v="销售经理"/>
    <x v="2"/>
    <s v="边藏"/>
    <m/>
    <m/>
    <s v=" 21:36"/>
    <s v=" 01:30"/>
    <s v="3小时53分"/>
    <s v="0"/>
    <m/>
    <m/>
    <s v="100"/>
    <n v="0"/>
    <n v="100"/>
    <s v="1510"/>
    <s v="40"/>
    <s v="76"/>
    <m/>
    <n v="1626"/>
    <s v="1726"/>
    <s v="1726"/>
    <m/>
    <m/>
    <m/>
    <n v="0"/>
    <m/>
    <n v="0"/>
    <n v="0"/>
    <s v="1726"/>
    <n v="0"/>
    <s v="1726"/>
    <s v="60"/>
    <s v="1566"/>
    <s v="1566"/>
    <s v="1626"/>
    <m/>
    <m/>
    <m/>
    <m/>
    <s v="154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1044"/>
    <n v="0"/>
    <n v="60"/>
    <n v="1566"/>
    <n v="1626"/>
    <n v="100"/>
    <n v="1726"/>
    <n v="0"/>
    <s v="2021-00"/>
    <s v="2021-01"/>
  </r>
  <r>
    <s v="2021-01-01"/>
    <s v="V15"/>
    <s v="021"/>
    <s v="已离场"/>
    <s v="卡座"/>
    <s v="V区"/>
    <m/>
    <s v="自来客"/>
    <m/>
    <m/>
    <s v="自来客"/>
    <s v="自来客"/>
    <x v="1"/>
    <s v="自来客"/>
    <s v="吴泓成"/>
    <m/>
    <s v=" 20:43"/>
    <s v=" 23:56"/>
    <s v="3小时12分"/>
    <s v="0"/>
    <m/>
    <m/>
    <s v="100"/>
    <n v="0"/>
    <n v="100"/>
    <s v="980"/>
    <m/>
    <m/>
    <m/>
    <n v="980"/>
    <s v="1080"/>
    <s v="1080"/>
    <s v="1080"/>
    <m/>
    <m/>
    <n v="0"/>
    <m/>
    <n v="0"/>
    <n v="0"/>
    <m/>
    <n v="0"/>
    <s v="1080"/>
    <s v="30"/>
    <s v="950"/>
    <s v="950"/>
    <m/>
    <m/>
    <m/>
    <m/>
    <m/>
    <m/>
    <m/>
    <m/>
    <m/>
    <m/>
    <m/>
    <n v="0"/>
    <m/>
    <m/>
    <m/>
    <m/>
    <m/>
    <s v="8"/>
    <m/>
    <m/>
    <m/>
    <m/>
    <m/>
    <m/>
    <m/>
    <m/>
    <m/>
    <m/>
    <m/>
    <m/>
    <m/>
    <m/>
    <m/>
    <n v="20210101021"/>
    <n v="0"/>
    <n v="0"/>
    <n v="980"/>
    <n v="980"/>
    <n v="100"/>
    <n v="1080"/>
    <n v="0"/>
    <s v="2021-00"/>
    <s v="2021-01"/>
  </r>
  <r>
    <s v="2021-01-01"/>
    <s v="V16"/>
    <s v="003"/>
    <s v="已离场"/>
    <s v="卡座"/>
    <s v="V区"/>
    <s v="S02"/>
    <s v="消费"/>
    <m/>
    <s v="19974144903"/>
    <s v="周涛"/>
    <s v="销售经理"/>
    <x v="8"/>
    <s v="周涛"/>
    <m/>
    <m/>
    <s v=" 19:42"/>
    <s v=" 23:56"/>
    <s v="4小时14分"/>
    <s v="0"/>
    <m/>
    <m/>
    <s v="100"/>
    <n v="0"/>
    <n v="100"/>
    <s v="1280"/>
    <s v="40"/>
    <m/>
    <m/>
    <n v="1320"/>
    <s v="1420"/>
    <s v="1420"/>
    <s v="1420"/>
    <m/>
    <m/>
    <n v="0"/>
    <m/>
    <n v="0"/>
    <n v="0"/>
    <m/>
    <n v="0"/>
    <s v="1420"/>
    <s v="30"/>
    <s v="1290"/>
    <s v="129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03"/>
    <n v="0"/>
    <n v="30"/>
    <n v="1290"/>
    <n v="1320"/>
    <n v="100"/>
    <n v="1420"/>
    <n v="0"/>
    <s v="2021-00"/>
    <s v="2021-01"/>
  </r>
  <r>
    <s v="2021-01-01"/>
    <s v="V17"/>
    <s v="015"/>
    <s v="已离场"/>
    <s v="卡座"/>
    <s v="V区"/>
    <m/>
    <s v="消费"/>
    <s v="马俊"/>
    <s v="13638495554"/>
    <s v="徐乐鹏"/>
    <s v="销售经理"/>
    <x v="9"/>
    <s v="徐乐鹏"/>
    <m/>
    <m/>
    <s v=" 20:32"/>
    <s v=" 00:54"/>
    <s v="4小时22分"/>
    <s v="0"/>
    <m/>
    <m/>
    <s v="100"/>
    <n v="0"/>
    <n v="100"/>
    <s v="3275"/>
    <m/>
    <m/>
    <m/>
    <n v="3275"/>
    <s v="3375"/>
    <s v="3375"/>
    <s v="90"/>
    <s v="25"/>
    <m/>
    <n v="0"/>
    <m/>
    <n v="0"/>
    <n v="0"/>
    <s v="2100"/>
    <n v="1160"/>
    <s v="3375"/>
    <s v="60"/>
    <s v="2055"/>
    <s v="3215"/>
    <s v="20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15"/>
    <n v="0"/>
    <n v="60"/>
    <n v="2055"/>
    <n v="2115"/>
    <n v="100"/>
    <n v="2215"/>
    <n v="0"/>
    <s v="2021-00"/>
    <s v="2021-01"/>
  </r>
  <r>
    <s v="2021-01-01"/>
    <s v="V18"/>
    <s v="019"/>
    <s v="已离场"/>
    <s v="卡座"/>
    <s v="V区"/>
    <m/>
    <s v="消费"/>
    <s v="钱"/>
    <s v="18073913555"/>
    <s v="陈思宇"/>
    <s v="销售经理"/>
    <x v="0"/>
    <s v="陈思宇"/>
    <m/>
    <m/>
    <s v=" 20:40"/>
    <s v=" 23:57"/>
    <s v="3小时16分"/>
    <s v="0"/>
    <m/>
    <m/>
    <s v="100"/>
    <n v="0"/>
    <n v="100"/>
    <s v="730"/>
    <s v="40"/>
    <s v="208"/>
    <m/>
    <n v="978"/>
    <s v="1078"/>
    <s v="1078"/>
    <s v="1078"/>
    <m/>
    <m/>
    <n v="0"/>
    <m/>
    <n v="0"/>
    <n v="0"/>
    <m/>
    <n v="0"/>
    <s v="1078"/>
    <m/>
    <s v="978"/>
    <s v="97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19"/>
    <n v="0"/>
    <n v="0"/>
    <n v="978"/>
    <n v="978"/>
    <n v="100"/>
    <n v="1078"/>
    <n v="0"/>
    <s v="2021-00"/>
    <s v="2021-01"/>
  </r>
  <r>
    <s v="2021-01-01"/>
    <s v="V18"/>
    <s v="067"/>
    <s v="已离场"/>
    <s v="卡座"/>
    <s v="V区"/>
    <s v="PARTY3"/>
    <s v="消费"/>
    <m/>
    <s v="17773955528"/>
    <s v="陈健"/>
    <s v="市场组员"/>
    <x v="4"/>
    <s v="陈健"/>
    <s v="商家卡"/>
    <m/>
    <s v=" 23:23"/>
    <s v=" 02:36"/>
    <s v="3小时12分"/>
    <s v="0"/>
    <m/>
    <m/>
    <s v="200"/>
    <n v="1760"/>
    <n v="1960"/>
    <m/>
    <m/>
    <m/>
    <m/>
    <n v="0"/>
    <s v="1960"/>
    <s v="1960"/>
    <m/>
    <s v="200"/>
    <m/>
    <n v="0"/>
    <s v="1760"/>
    <n v="0"/>
    <n v="0"/>
    <m/>
    <n v="0"/>
    <s v="1960"/>
    <m/>
    <m/>
    <m/>
    <m/>
    <m/>
    <m/>
    <m/>
    <m/>
    <s v="650"/>
    <s v="曾辉平"/>
    <m/>
    <m/>
    <m/>
    <m/>
    <n v="0"/>
    <m/>
    <m/>
    <m/>
    <m/>
    <m/>
    <m/>
    <m/>
    <m/>
    <m/>
    <m/>
    <m/>
    <m/>
    <m/>
    <m/>
    <m/>
    <m/>
    <m/>
    <m/>
    <m/>
    <m/>
    <m/>
    <n v="20210101067"/>
    <n v="0"/>
    <n v="0"/>
    <n v="0"/>
    <n v="0"/>
    <n v="200"/>
    <n v="200"/>
    <n v="0"/>
    <s v="2021-00"/>
    <s v="2021-01"/>
  </r>
  <r>
    <s v="2021-01-01"/>
    <s v="V19"/>
    <s v="008"/>
    <s v="已离场"/>
    <s v="卡座"/>
    <s v="V区"/>
    <m/>
    <s v="消费"/>
    <m/>
    <s v="13975904661"/>
    <s v="罗建飞"/>
    <s v="市场组员"/>
    <x v="4"/>
    <s v="罗建飞"/>
    <m/>
    <m/>
    <s v=" 20:12"/>
    <s v=" 23:26"/>
    <s v="3小时14分"/>
    <s v="0"/>
    <m/>
    <m/>
    <s v="100"/>
    <n v="0"/>
    <n v="100"/>
    <s v="960"/>
    <s v="20"/>
    <m/>
    <m/>
    <n v="980"/>
    <s v="1080"/>
    <s v="1080"/>
    <s v="1080"/>
    <m/>
    <m/>
    <n v="0"/>
    <m/>
    <n v="0"/>
    <n v="0"/>
    <m/>
    <n v="0"/>
    <s v="1080"/>
    <m/>
    <s v="980"/>
    <s v="9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08"/>
    <n v="0"/>
    <n v="0"/>
    <n v="980"/>
    <n v="980"/>
    <n v="100"/>
    <n v="1080"/>
    <n v="0"/>
    <s v="2021-00"/>
    <s v="2021-01"/>
  </r>
  <r>
    <s v="2021-01-01"/>
    <s v="V19"/>
    <s v="073"/>
    <s v="已离场"/>
    <s v="卡座"/>
    <s v="V区"/>
    <m/>
    <s v="预定"/>
    <m/>
    <s v="19967915551"/>
    <s v="袁鹏"/>
    <s v="销售总监"/>
    <x v="8"/>
    <s v="袁鹏"/>
    <m/>
    <m/>
    <s v=" 00:03"/>
    <s v=" 01:51"/>
    <s v="1小时47分"/>
    <s v="0"/>
    <m/>
    <m/>
    <s v="100"/>
    <n v="0"/>
    <n v="100"/>
    <s v="780"/>
    <m/>
    <m/>
    <m/>
    <n v="780"/>
    <s v="880"/>
    <s v="880"/>
    <s v="880"/>
    <m/>
    <m/>
    <n v="0"/>
    <m/>
    <n v="0"/>
    <n v="0"/>
    <m/>
    <n v="0"/>
    <s v="880"/>
    <s v="30"/>
    <s v="750"/>
    <s v="7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73"/>
    <n v="0"/>
    <n v="30"/>
    <n v="750"/>
    <n v="780"/>
    <n v="100"/>
    <n v="880"/>
    <n v="0"/>
    <s v="2021-00"/>
    <s v="2021-01"/>
  </r>
  <r>
    <s v="2021-01-01"/>
    <s v="V20"/>
    <s v="023"/>
    <s v="已离场"/>
    <s v="卡座"/>
    <s v="V区"/>
    <s v="V21(联)"/>
    <s v="消费"/>
    <s v="龙德华"/>
    <s v="18230666363"/>
    <s v="张彪"/>
    <s v="销售总监"/>
    <x v="4"/>
    <s v="张彪"/>
    <m/>
    <m/>
    <s v=" 20:46"/>
    <s v=" 01:31"/>
    <s v="4小时44分"/>
    <s v="0"/>
    <m/>
    <m/>
    <s v="200"/>
    <n v="0"/>
    <n v="200"/>
    <s v="3580"/>
    <m/>
    <m/>
    <m/>
    <n v="3580"/>
    <s v="3780"/>
    <s v="3780"/>
    <m/>
    <m/>
    <s v="780"/>
    <n v="0"/>
    <m/>
    <n v="0"/>
    <n v="0"/>
    <s v="3000"/>
    <n v="0"/>
    <s v="3780"/>
    <s v="50"/>
    <s v="3530"/>
    <s v="3530"/>
    <s v="3000"/>
    <m/>
    <s v="3000"/>
    <m/>
    <m/>
    <m/>
    <m/>
    <s v="300"/>
    <m/>
    <s v="520"/>
    <m/>
    <n v="820"/>
    <m/>
    <m/>
    <m/>
    <m/>
    <m/>
    <m/>
    <m/>
    <m/>
    <m/>
    <m/>
    <m/>
    <m/>
    <m/>
    <m/>
    <m/>
    <m/>
    <m/>
    <m/>
    <m/>
    <m/>
    <m/>
    <n v="20210101023"/>
    <n v="0"/>
    <n v="50"/>
    <n v="3530"/>
    <n v="3580"/>
    <n v="1020"/>
    <n v="4600"/>
    <n v="0"/>
    <s v="2021-00"/>
    <s v="2021-01"/>
  </r>
  <r>
    <s v="2021-01-01"/>
    <s v="古驰"/>
    <s v="020"/>
    <s v="已离场"/>
    <s v="包厢"/>
    <s v="包厢"/>
    <m/>
    <s v="消费"/>
    <s v="李"/>
    <s v="15344415374"/>
    <s v="袁兵"/>
    <s v="销售总监"/>
    <x v="2"/>
    <s v="袁兵"/>
    <m/>
    <m/>
    <s v=" 20:43"/>
    <s v=" 02:41"/>
    <s v="5小时58分"/>
    <s v="0"/>
    <m/>
    <m/>
    <s v="200"/>
    <n v="0"/>
    <n v="200"/>
    <s v="3480"/>
    <s v="80"/>
    <s v="508"/>
    <m/>
    <n v="4068"/>
    <s v="4268"/>
    <s v="4268"/>
    <m/>
    <m/>
    <s v="4268"/>
    <n v="0"/>
    <m/>
    <n v="0"/>
    <n v="0"/>
    <m/>
    <n v="0"/>
    <s v="4268"/>
    <m/>
    <s v="4068"/>
    <s v="4068"/>
    <m/>
    <m/>
    <m/>
    <m/>
    <m/>
    <s v="3114"/>
    <s v="徐杨,吴亚龙"/>
    <m/>
    <m/>
    <m/>
    <m/>
    <n v="0"/>
    <m/>
    <m/>
    <m/>
    <m/>
    <m/>
    <m/>
    <m/>
    <m/>
    <m/>
    <m/>
    <m/>
    <m/>
    <m/>
    <m/>
    <m/>
    <m/>
    <m/>
    <m/>
    <m/>
    <m/>
    <m/>
    <n v="20210101020"/>
    <n v="0"/>
    <n v="0"/>
    <n v="4068"/>
    <n v="4068"/>
    <n v="200"/>
    <n v="4268"/>
    <n v="0"/>
    <s v="2021-00"/>
    <s v="2021-01"/>
  </r>
  <r>
    <s v="2021-01-01"/>
    <s v="外卖台"/>
    <s v="001"/>
    <s v="已离场"/>
    <s v="其他"/>
    <s v="V区"/>
    <m/>
    <s v="散客"/>
    <m/>
    <m/>
    <s v="散客"/>
    <m/>
    <x v="10"/>
    <m/>
    <m/>
    <m/>
    <s v=" 18:25"/>
    <s v=" 02:59"/>
    <s v="8小时33分"/>
    <s v="0"/>
    <s v="650"/>
    <s v="62"/>
    <m/>
    <n v="0"/>
    <n v="712"/>
    <m/>
    <m/>
    <m/>
    <m/>
    <n v="0"/>
    <s v="712"/>
    <s v="712"/>
    <s v="185"/>
    <s v="527"/>
    <m/>
    <n v="0"/>
    <m/>
    <n v="0"/>
    <n v="0"/>
    <m/>
    <n v="0"/>
    <s v="712"/>
    <m/>
    <m/>
    <m/>
    <m/>
    <s v="3000"/>
    <s v="1000"/>
    <m/>
    <m/>
    <s v="16278"/>
    <s v="韩群会"/>
    <m/>
    <m/>
    <m/>
    <m/>
    <n v="0"/>
    <m/>
    <m/>
    <m/>
    <m/>
    <m/>
    <m/>
    <m/>
    <m/>
    <m/>
    <m/>
    <m/>
    <m/>
    <m/>
    <m/>
    <m/>
    <m/>
    <m/>
    <m/>
    <m/>
    <m/>
    <m/>
    <n v="20210101001"/>
    <n v="0"/>
    <n v="0"/>
    <n v="0"/>
    <n v="0"/>
    <n v="712"/>
    <n v="712"/>
    <n v="0"/>
    <s v="2021-00"/>
    <s v="2021-01"/>
  </r>
  <r>
    <s v="2021-01-01"/>
    <s v="总裁10"/>
    <s v="072"/>
    <s v="已离场"/>
    <s v="卡座"/>
    <s v="总裁区"/>
    <m/>
    <s v="自来客"/>
    <m/>
    <m/>
    <s v="自来客"/>
    <s v="自来客"/>
    <x v="1"/>
    <s v="自来客"/>
    <s v="钱多多"/>
    <m/>
    <s v=" 23:51"/>
    <s v=" 02:39"/>
    <s v="2小时47分"/>
    <s v="0"/>
    <m/>
    <m/>
    <s v="100"/>
    <n v="0"/>
    <n v="100"/>
    <s v="1180"/>
    <m/>
    <s v="98"/>
    <m/>
    <n v="1278"/>
    <s v="1378"/>
    <s v="1378"/>
    <s v="1378"/>
    <m/>
    <m/>
    <n v="0"/>
    <m/>
    <n v="0"/>
    <n v="0"/>
    <m/>
    <n v="0"/>
    <s v="1378"/>
    <m/>
    <s v="1278"/>
    <s v="127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72"/>
    <n v="0"/>
    <n v="0"/>
    <n v="1278"/>
    <n v="1278"/>
    <n v="100"/>
    <n v="1378"/>
    <n v="0"/>
    <s v="2021-00"/>
    <s v="2021-01"/>
  </r>
  <r>
    <s v="2021-01-01"/>
    <s v="总裁10"/>
    <s v="048"/>
    <s v="已离场"/>
    <s v="卡座"/>
    <s v="总裁区"/>
    <m/>
    <s v="围台"/>
    <m/>
    <m/>
    <s v="王秀军"/>
    <s v="事业部总经理"/>
    <x v="5"/>
    <s v="王秀军"/>
    <m/>
    <m/>
    <s v=" 21:45"/>
    <s v=" 23:51"/>
    <s v="2小时6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278"/>
    <s v="赵阳"/>
    <m/>
    <m/>
    <m/>
    <m/>
    <n v="0"/>
    <m/>
    <m/>
    <m/>
    <m/>
    <m/>
    <m/>
    <m/>
    <m/>
    <m/>
    <m/>
    <m/>
    <m/>
    <m/>
    <m/>
    <m/>
    <m/>
    <m/>
    <m/>
    <m/>
    <m/>
    <m/>
    <n v="20210101048"/>
    <n v="0"/>
    <n v="0"/>
    <n v="0"/>
    <n v="0"/>
    <n v="0"/>
    <n v="0"/>
    <n v="0"/>
    <s v="2021-00"/>
    <s v="2021-01"/>
  </r>
  <r>
    <s v="2021-01-01"/>
    <s v="总裁11"/>
    <s v="057"/>
    <s v="已离场"/>
    <s v="卡座"/>
    <s v="总裁区"/>
    <m/>
    <s v="自来客"/>
    <s v="周柏任"/>
    <s v="17363998300"/>
    <s v="自来客"/>
    <s v="自来客"/>
    <x v="1"/>
    <s v="自来客"/>
    <s v="吴泓成"/>
    <m/>
    <s v=" 22:15"/>
    <s v=" 02:39"/>
    <s v="4小时24分"/>
    <s v="0"/>
    <m/>
    <m/>
    <s v="100"/>
    <n v="0"/>
    <n v="100"/>
    <s v="3060"/>
    <s v="20"/>
    <m/>
    <m/>
    <n v="3080"/>
    <s v="3180"/>
    <s v="3180"/>
    <s v="520"/>
    <s v="100"/>
    <m/>
    <n v="0"/>
    <m/>
    <n v="0"/>
    <n v="0"/>
    <s v="2560"/>
    <n v="0"/>
    <s v="3180"/>
    <m/>
    <s v="3080"/>
    <s v="3080"/>
    <s v="2560"/>
    <s v="1460"/>
    <m/>
    <s v="1100"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57"/>
    <n v="0"/>
    <n v="0"/>
    <n v="3080"/>
    <n v="3080"/>
    <n v="100"/>
    <n v="3180"/>
    <n v="0"/>
    <s v="2021-00"/>
    <s v="2021-01"/>
  </r>
  <r>
    <s v="2021-01-01"/>
    <s v="总裁2"/>
    <s v="055"/>
    <s v="已离场"/>
    <s v="卡座"/>
    <s v="总裁区"/>
    <m/>
    <s v="消费"/>
    <s v="陈瑞东"/>
    <s v="18975761991"/>
    <s v="罗丹丹"/>
    <s v="销售经理"/>
    <x v="8"/>
    <s v="罗丹丹"/>
    <m/>
    <m/>
    <s v=" 22:09"/>
    <s v=" 01:32"/>
    <s v="3小时22分"/>
    <s v="0"/>
    <m/>
    <m/>
    <s v="100"/>
    <n v="0"/>
    <n v="100"/>
    <s v="1640"/>
    <s v="20"/>
    <m/>
    <m/>
    <n v="1660"/>
    <s v="1760"/>
    <s v="1760"/>
    <m/>
    <s v="700"/>
    <m/>
    <n v="0"/>
    <m/>
    <n v="0"/>
    <n v="0"/>
    <s v="1060"/>
    <n v="0"/>
    <s v="1760"/>
    <m/>
    <s v="1660"/>
    <s v="1660"/>
    <s v="1060"/>
    <m/>
    <m/>
    <s v="1060"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55"/>
    <n v="0"/>
    <n v="0"/>
    <n v="1660"/>
    <n v="1660"/>
    <n v="100"/>
    <n v="1760"/>
    <n v="0"/>
    <s v="2021-00"/>
    <s v="2021-01"/>
  </r>
  <r>
    <s v="2021-01-01"/>
    <s v="总裁2"/>
    <s v="079"/>
    <s v="已离场"/>
    <s v="卡座"/>
    <s v="总裁区"/>
    <m/>
    <s v="围台"/>
    <m/>
    <m/>
    <s v="散客"/>
    <m/>
    <x v="10"/>
    <m/>
    <m/>
    <m/>
    <s v=" 02:17"/>
    <s v=" 02:48"/>
    <s v="0小时30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79"/>
    <n v="0"/>
    <n v="0"/>
    <n v="0"/>
    <n v="0"/>
    <n v="0"/>
    <n v="0"/>
    <n v="0"/>
    <s v="2021-00"/>
    <s v="2021-01"/>
  </r>
  <r>
    <s v="2021-01-01"/>
    <s v="总裁3"/>
    <s v="039"/>
    <s v="已离场"/>
    <s v="卡座"/>
    <s v="总裁区"/>
    <m/>
    <s v="围台"/>
    <m/>
    <m/>
    <s v="王秀军"/>
    <s v="事业部总经理"/>
    <x v="5"/>
    <s v="王秀军"/>
    <m/>
    <m/>
    <s v=" 21:11"/>
    <s v=" 02:38"/>
    <s v="5小时26分"/>
    <s v="0"/>
    <s v="100"/>
    <m/>
    <m/>
    <n v="0"/>
    <n v="100"/>
    <m/>
    <m/>
    <m/>
    <m/>
    <n v="0"/>
    <s v="100"/>
    <s v="100"/>
    <m/>
    <s v="100"/>
    <m/>
    <n v="0"/>
    <m/>
    <n v="0"/>
    <n v="0"/>
    <m/>
    <n v="0"/>
    <s v="100"/>
    <m/>
    <m/>
    <m/>
    <m/>
    <m/>
    <m/>
    <m/>
    <m/>
    <s v="104"/>
    <s v="徐杨"/>
    <s v="1000"/>
    <m/>
    <m/>
    <m/>
    <n v="1000"/>
    <m/>
    <m/>
    <m/>
    <m/>
    <m/>
    <m/>
    <m/>
    <m/>
    <m/>
    <m/>
    <m/>
    <m/>
    <m/>
    <m/>
    <m/>
    <m/>
    <m/>
    <m/>
    <m/>
    <m/>
    <m/>
    <n v="20210101039"/>
    <n v="0"/>
    <n v="0"/>
    <n v="0"/>
    <n v="0"/>
    <n v="1100"/>
    <n v="1100"/>
    <n v="0"/>
    <s v="2021-00"/>
    <s v="2021-01"/>
  </r>
  <r>
    <s v="2021-01-01"/>
    <s v="总裁5"/>
    <s v="053"/>
    <s v="已离场"/>
    <s v="卡座"/>
    <s v="总裁区"/>
    <m/>
    <s v="围台"/>
    <m/>
    <m/>
    <s v="王秀军"/>
    <s v="事业部总经理"/>
    <x v="5"/>
    <s v="王秀军"/>
    <m/>
    <m/>
    <s v=" 22:03"/>
    <s v=" 22:55"/>
    <s v="0小时51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328"/>
    <s v="赵阳"/>
    <m/>
    <m/>
    <m/>
    <m/>
    <n v="0"/>
    <m/>
    <m/>
    <m/>
    <m/>
    <m/>
    <m/>
    <m/>
    <m/>
    <m/>
    <m/>
    <m/>
    <m/>
    <m/>
    <m/>
    <m/>
    <m/>
    <m/>
    <m/>
    <m/>
    <m/>
    <m/>
    <n v="20210101053"/>
    <n v="0"/>
    <n v="0"/>
    <n v="0"/>
    <n v="0"/>
    <n v="0"/>
    <n v="0"/>
    <n v="0"/>
    <s v="2021-00"/>
    <s v="2021-01"/>
  </r>
  <r>
    <s v="2021-01-01"/>
    <s v="总裁5"/>
    <s v="075"/>
    <s v="已离场"/>
    <s v="卡座"/>
    <s v="总裁区"/>
    <m/>
    <s v="预定"/>
    <m/>
    <m/>
    <s v="吴亚龙"/>
    <s v="总经理"/>
    <x v="5"/>
    <s v="吴亚龙"/>
    <m/>
    <m/>
    <s v=" 00:31"/>
    <s v=" 02:38"/>
    <s v="2小时7分"/>
    <s v="0"/>
    <s v="100"/>
    <m/>
    <m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s v="2116"/>
    <s v="吴亚龙"/>
    <s v="700"/>
    <m/>
    <m/>
    <m/>
    <n v="700"/>
    <m/>
    <m/>
    <m/>
    <m/>
    <m/>
    <m/>
    <m/>
    <m/>
    <m/>
    <m/>
    <m/>
    <m/>
    <m/>
    <m/>
    <m/>
    <m/>
    <m/>
    <m/>
    <m/>
    <m/>
    <m/>
    <n v="20210101075"/>
    <n v="0"/>
    <n v="0"/>
    <n v="0"/>
    <n v="0"/>
    <n v="800"/>
    <n v="800"/>
    <n v="0"/>
    <s v="2021-00"/>
    <s v="2021-01"/>
  </r>
  <r>
    <s v="2021-01-01"/>
    <s v="总裁6"/>
    <s v="056"/>
    <s v="已离场"/>
    <s v="卡座"/>
    <s v="总裁区"/>
    <m/>
    <s v="消费"/>
    <s v="陈星宇"/>
    <s v="17666660327"/>
    <s v="唐章立"/>
    <s v="销售经理"/>
    <x v="7"/>
    <s v="唐章立"/>
    <m/>
    <m/>
    <s v=" 22:11"/>
    <s v=" 02:07"/>
    <s v="3小时56分"/>
    <s v="0"/>
    <m/>
    <m/>
    <s v="100"/>
    <n v="0"/>
    <n v="100"/>
    <s v="10000"/>
    <s v="40"/>
    <m/>
    <m/>
    <n v="10040"/>
    <s v="10140"/>
    <s v="10140"/>
    <s v="140"/>
    <m/>
    <m/>
    <n v="0"/>
    <m/>
    <n v="0"/>
    <n v="0"/>
    <s v="10000"/>
    <n v="0"/>
    <s v="10140"/>
    <s v="200"/>
    <s v="9840"/>
    <s v="10040"/>
    <s v="10000"/>
    <m/>
    <s v="10000"/>
    <m/>
    <m/>
    <m/>
    <m/>
    <m/>
    <m/>
    <m/>
    <m/>
    <n v="0"/>
    <m/>
    <m/>
    <m/>
    <m/>
    <m/>
    <s v="36"/>
    <m/>
    <m/>
    <m/>
    <m/>
    <m/>
    <m/>
    <m/>
    <m/>
    <m/>
    <m/>
    <m/>
    <m/>
    <m/>
    <m/>
    <m/>
    <n v="20210101056"/>
    <n v="0"/>
    <n v="200"/>
    <n v="9840"/>
    <n v="10040"/>
    <n v="100"/>
    <n v="10140"/>
    <n v="0"/>
    <s v="2021-00"/>
    <s v="2021-01"/>
  </r>
  <r>
    <s v="2021-01-01"/>
    <s v="总裁7"/>
    <s v="060"/>
    <s v="已离场"/>
    <s v="卡座"/>
    <s v="总裁区"/>
    <m/>
    <s v="自来客"/>
    <m/>
    <m/>
    <s v="自来客"/>
    <s v="自来客"/>
    <x v="1"/>
    <s v="自来客"/>
    <s v="钱多多"/>
    <m/>
    <s v=" 22:41"/>
    <s v=" 01:30"/>
    <s v="2小时49分"/>
    <s v="0"/>
    <m/>
    <m/>
    <s v="100"/>
    <n v="0"/>
    <n v="100"/>
    <s v="1005"/>
    <m/>
    <m/>
    <m/>
    <n v="1005"/>
    <s v="1105"/>
    <s v="1105"/>
    <s v="1105"/>
    <m/>
    <m/>
    <n v="0"/>
    <m/>
    <n v="0"/>
    <n v="0"/>
    <m/>
    <n v="0"/>
    <s v="1105"/>
    <m/>
    <s v="1005"/>
    <s v="1005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60"/>
    <n v="0"/>
    <n v="0"/>
    <n v="1005"/>
    <n v="1005"/>
    <n v="100"/>
    <n v="1105"/>
    <n v="0"/>
    <s v="2021-00"/>
    <s v="2021-01"/>
  </r>
  <r>
    <s v="2021-01-01"/>
    <s v="总裁8"/>
    <s v="061"/>
    <s v="已离场"/>
    <s v="卡座"/>
    <s v="总裁区"/>
    <m/>
    <s v="消费"/>
    <s v="范贤煋"/>
    <s v="14705159381"/>
    <s v="邓琳"/>
    <s v="销售经理"/>
    <x v="9"/>
    <s v="邓琳"/>
    <m/>
    <m/>
    <s v=" 22:44"/>
    <s v=" 01:30"/>
    <s v="2小时45分"/>
    <s v="0"/>
    <m/>
    <m/>
    <s v="100"/>
    <n v="0"/>
    <n v="100"/>
    <s v="3580"/>
    <m/>
    <s v="166"/>
    <m/>
    <n v="3746"/>
    <s v="3846"/>
    <s v="3846"/>
    <s v="100"/>
    <m/>
    <s v="166"/>
    <n v="0"/>
    <m/>
    <n v="0"/>
    <n v="0"/>
    <s v="3000"/>
    <n v="580"/>
    <s v="3846"/>
    <s v="50"/>
    <s v="3116"/>
    <s v="3746"/>
    <s v="3000"/>
    <s v="3000"/>
    <m/>
    <m/>
    <m/>
    <m/>
    <m/>
    <m/>
    <m/>
    <m/>
    <m/>
    <n v="0"/>
    <m/>
    <m/>
    <m/>
    <m/>
    <m/>
    <s v="10"/>
    <m/>
    <m/>
    <m/>
    <m/>
    <m/>
    <m/>
    <m/>
    <m/>
    <m/>
    <m/>
    <m/>
    <m/>
    <m/>
    <m/>
    <m/>
    <n v="20210101061"/>
    <n v="0"/>
    <n v="50"/>
    <n v="3116"/>
    <n v="3166"/>
    <n v="100"/>
    <n v="3266"/>
    <n v="0"/>
    <s v="2021-00"/>
    <s v="2021-01"/>
  </r>
  <r>
    <s v="2021-01-01"/>
    <s v="总裁9"/>
    <s v="066"/>
    <s v="已离场"/>
    <s v="卡座"/>
    <s v="总裁区"/>
    <m/>
    <s v="消费"/>
    <s v="李媃媃"/>
    <s v="19891994335"/>
    <s v="吴亚龙"/>
    <s v="总经理"/>
    <x v="5"/>
    <s v="吴亚龙"/>
    <m/>
    <m/>
    <s v=" 23:02"/>
    <s v=" 02:38"/>
    <s v="3小时36分"/>
    <s v="0"/>
    <m/>
    <m/>
    <s v="200"/>
    <n v="0"/>
    <n v="200"/>
    <s v="5120"/>
    <s v="80"/>
    <s v="560"/>
    <m/>
    <n v="5760"/>
    <s v="5960"/>
    <s v="5960"/>
    <s v="200"/>
    <m/>
    <m/>
    <n v="0"/>
    <m/>
    <n v="0"/>
    <n v="0"/>
    <s v="5760"/>
    <n v="0"/>
    <s v="5960"/>
    <m/>
    <s v="5760"/>
    <s v="5760"/>
    <s v="5760"/>
    <s v="5760"/>
    <m/>
    <m/>
    <m/>
    <s v="280"/>
    <s v="吴亚龙"/>
    <s v="1640"/>
    <m/>
    <m/>
    <m/>
    <n v="1640"/>
    <m/>
    <m/>
    <m/>
    <m/>
    <m/>
    <s v="2"/>
    <m/>
    <m/>
    <m/>
    <m/>
    <m/>
    <m/>
    <m/>
    <m/>
    <m/>
    <m/>
    <m/>
    <m/>
    <m/>
    <m/>
    <m/>
    <n v="20210101066"/>
    <n v="0"/>
    <n v="0"/>
    <n v="5760"/>
    <n v="5760"/>
    <n v="1840"/>
    <n v="7600"/>
    <n v="0"/>
    <s v="2021-00"/>
    <s v="2021-01"/>
  </r>
  <r>
    <s v="2021-01-01"/>
    <s v="总裁9"/>
    <s v="052"/>
    <s v="已离场"/>
    <s v="卡座"/>
    <s v="总裁区"/>
    <m/>
    <s v="消费"/>
    <m/>
    <m/>
    <s v="王秀军"/>
    <s v="事业部总经理"/>
    <x v="5"/>
    <s v="王秀军"/>
    <m/>
    <m/>
    <s v=" 22:03"/>
    <s v=" 22:55"/>
    <s v="0小时52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328"/>
    <s v="赵阳"/>
    <m/>
    <m/>
    <m/>
    <m/>
    <n v="0"/>
    <m/>
    <m/>
    <m/>
    <m/>
    <m/>
    <m/>
    <m/>
    <m/>
    <m/>
    <m/>
    <m/>
    <m/>
    <m/>
    <m/>
    <m/>
    <m/>
    <m/>
    <m/>
    <m/>
    <m/>
    <m/>
    <n v="20210101052"/>
    <n v="0"/>
    <n v="0"/>
    <n v="0"/>
    <n v="0"/>
    <n v="0"/>
    <n v="0"/>
    <n v="0"/>
    <s v="2021-00"/>
    <s v="2021-01"/>
  </r>
  <r>
    <s v="2021-01-01"/>
    <s v="空降1"/>
    <s v="077"/>
    <s v="已离场"/>
    <s v="空降"/>
    <s v="空降"/>
    <m/>
    <s v="散客"/>
    <m/>
    <m/>
    <s v="散客"/>
    <m/>
    <x v="10"/>
    <m/>
    <m/>
    <m/>
    <s v=" 01:33"/>
    <s v=" 01:40"/>
    <s v="0小时6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500"/>
    <m/>
    <m/>
    <m/>
    <n v="500"/>
    <m/>
    <m/>
    <m/>
    <m/>
    <m/>
    <m/>
    <m/>
    <m/>
    <m/>
    <m/>
    <m/>
    <m/>
    <m/>
    <m/>
    <m/>
    <m/>
    <m/>
    <m/>
    <m/>
    <m/>
    <m/>
    <n v="20210101077"/>
    <n v="0"/>
    <n v="0"/>
    <n v="0"/>
    <n v="0"/>
    <n v="500"/>
    <n v="500"/>
    <n v="0"/>
    <s v="2021-00"/>
    <s v="2021-01"/>
  </r>
  <r>
    <s v="2021-01-01"/>
    <s v="钻石1"/>
    <s v="016"/>
    <s v="已离场"/>
    <s v="卡座"/>
    <s v="钻石区"/>
    <m/>
    <s v="消费"/>
    <m/>
    <s v="13203291345"/>
    <s v="陈江华"/>
    <s v="市场组员"/>
    <x v="4"/>
    <s v="陈江华"/>
    <m/>
    <m/>
    <s v=" 20:34"/>
    <s v=" 00:49"/>
    <s v="4小时14分"/>
    <s v="0"/>
    <m/>
    <m/>
    <s v="100"/>
    <n v="0"/>
    <n v="100"/>
    <s v="2320"/>
    <s v="40"/>
    <s v="76"/>
    <m/>
    <n v="2436"/>
    <s v="2536"/>
    <s v="2536"/>
    <s v="2536"/>
    <m/>
    <m/>
    <n v="0"/>
    <m/>
    <n v="0"/>
    <n v="0"/>
    <m/>
    <n v="0"/>
    <s v="2536"/>
    <m/>
    <s v="2436"/>
    <s v="2436"/>
    <m/>
    <m/>
    <m/>
    <m/>
    <m/>
    <s v="174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1016"/>
    <n v="0"/>
    <n v="0"/>
    <n v="2436"/>
    <n v="2436"/>
    <n v="100"/>
    <n v="2536"/>
    <n v="0"/>
    <s v="2021-00"/>
    <s v="2021-01"/>
  </r>
  <r>
    <s v="2021-01-01"/>
    <s v="钻石2"/>
    <s v="050"/>
    <s v="已离场"/>
    <s v="卡座"/>
    <s v="钻石区"/>
    <m/>
    <s v="围台"/>
    <m/>
    <m/>
    <s v="王秀军"/>
    <s v="事业部总经理"/>
    <x v="5"/>
    <s v="王秀军"/>
    <m/>
    <m/>
    <s v=" 22:02"/>
    <s v=" 02:39"/>
    <s v="4小时3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328"/>
    <s v="赵阳"/>
    <m/>
    <m/>
    <m/>
    <m/>
    <n v="0"/>
    <m/>
    <m/>
    <m/>
    <m/>
    <m/>
    <m/>
    <m/>
    <m/>
    <m/>
    <m/>
    <m/>
    <m/>
    <m/>
    <m/>
    <m/>
    <m/>
    <m/>
    <m/>
    <m/>
    <m/>
    <m/>
    <n v="20210101050"/>
    <n v="0"/>
    <n v="0"/>
    <n v="0"/>
    <n v="0"/>
    <n v="0"/>
    <n v="0"/>
    <n v="0"/>
    <s v="2021-00"/>
    <s v="2021-01"/>
  </r>
  <r>
    <s v="2021-01-01"/>
    <s v="钻石3"/>
    <s v="059"/>
    <s v="已离场"/>
    <s v="卡座"/>
    <s v="钻石区"/>
    <m/>
    <s v="宴请"/>
    <m/>
    <m/>
    <s v="王秀军"/>
    <s v="事业部总经理"/>
    <x v="5"/>
    <s v="王秀军"/>
    <m/>
    <m/>
    <s v=" 22:18"/>
    <s v=" 01:32"/>
    <s v="3小时13分"/>
    <s v="0"/>
    <m/>
    <m/>
    <s v="100"/>
    <n v="0"/>
    <n v="100"/>
    <m/>
    <s v="20"/>
    <s v="76"/>
    <m/>
    <n v="96"/>
    <s v="196"/>
    <s v="196"/>
    <s v="20"/>
    <s v="176"/>
    <m/>
    <n v="0"/>
    <m/>
    <n v="0"/>
    <n v="0"/>
    <m/>
    <n v="0"/>
    <s v="196"/>
    <m/>
    <s v="96"/>
    <s v="96"/>
    <m/>
    <m/>
    <m/>
    <m/>
    <m/>
    <s v="2078"/>
    <s v="王秀军,赵阳"/>
    <m/>
    <m/>
    <s v="600"/>
    <m/>
    <n v="600"/>
    <m/>
    <m/>
    <m/>
    <m/>
    <m/>
    <m/>
    <m/>
    <m/>
    <m/>
    <m/>
    <m/>
    <m/>
    <m/>
    <m/>
    <m/>
    <m/>
    <m/>
    <m/>
    <m/>
    <m/>
    <m/>
    <n v="20210101059"/>
    <n v="0"/>
    <n v="0"/>
    <n v="96"/>
    <n v="96"/>
    <n v="700"/>
    <n v="796"/>
    <n v="0"/>
    <s v="2021-00"/>
    <s v="2021-01"/>
  </r>
  <r>
    <s v="2021-01-01"/>
    <s v="钻石5"/>
    <s v="022"/>
    <s v="已离场"/>
    <s v="卡座"/>
    <s v="钻石区"/>
    <s v="888"/>
    <s v="消费"/>
    <s v="卿笃江"/>
    <s v="13307390999"/>
    <s v="何润峰"/>
    <s v="销售总监"/>
    <x v="2"/>
    <s v="何润峰"/>
    <m/>
    <m/>
    <s v=" 20:46"/>
    <s v=" 02:40"/>
    <s v="5小时54分"/>
    <s v="0"/>
    <s v="300"/>
    <m/>
    <s v="100"/>
    <n v="0"/>
    <n v="400"/>
    <s v="5640"/>
    <s v="40"/>
    <m/>
    <m/>
    <n v="5680"/>
    <s v="6080"/>
    <s v="6080"/>
    <s v="3400"/>
    <s v="1480"/>
    <s v="1200"/>
    <n v="0"/>
    <m/>
    <n v="0"/>
    <n v="0"/>
    <m/>
    <n v="0"/>
    <s v="6080"/>
    <s v="50"/>
    <s v="5630"/>
    <s v="5680"/>
    <m/>
    <m/>
    <m/>
    <m/>
    <m/>
    <s v="384"/>
    <s v="吴亚龙,徐杨"/>
    <m/>
    <s v="1314"/>
    <s v="1000"/>
    <m/>
    <n v="2314"/>
    <m/>
    <m/>
    <m/>
    <m/>
    <m/>
    <s v="8"/>
    <m/>
    <m/>
    <m/>
    <m/>
    <m/>
    <m/>
    <m/>
    <m/>
    <m/>
    <m/>
    <m/>
    <m/>
    <m/>
    <m/>
    <m/>
    <n v="20210101022"/>
    <n v="0"/>
    <n v="50"/>
    <n v="5630"/>
    <n v="5680"/>
    <n v="2714"/>
    <n v="8394"/>
    <n v="0"/>
    <s v="2021-00"/>
    <s v="2021-01"/>
  </r>
  <r>
    <s v="2021-01-01"/>
    <s v="钻石6"/>
    <s v="051"/>
    <s v="已离场"/>
    <s v="卡座"/>
    <s v="钻石区"/>
    <m/>
    <s v="围台"/>
    <m/>
    <m/>
    <s v="王秀军"/>
    <s v="事业部总经理"/>
    <x v="5"/>
    <s v="王秀军"/>
    <m/>
    <m/>
    <s v=" 22:03"/>
    <s v=" 02:40"/>
    <s v="4小时3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328"/>
    <s v="赵阳"/>
    <m/>
    <m/>
    <m/>
    <m/>
    <n v="0"/>
    <m/>
    <m/>
    <m/>
    <m/>
    <m/>
    <m/>
    <m/>
    <m/>
    <m/>
    <m/>
    <m/>
    <m/>
    <m/>
    <m/>
    <m/>
    <m/>
    <m/>
    <m/>
    <m/>
    <m/>
    <m/>
    <n v="20210101051"/>
    <n v="0"/>
    <n v="0"/>
    <n v="0"/>
    <n v="0"/>
    <n v="0"/>
    <n v="0"/>
    <n v="0"/>
    <s v="2021-00"/>
    <s v="2021-01"/>
  </r>
  <r>
    <s v="2021-01-01"/>
    <s v="钻石7"/>
    <s v="064"/>
    <s v="已离场"/>
    <s v="卡座"/>
    <s v="钻石区"/>
    <m/>
    <s v="消费"/>
    <s v="欧阳铭"/>
    <s v="18673494799"/>
    <s v="郭冰"/>
    <s v="市场组员"/>
    <x v="4"/>
    <s v="郭冰"/>
    <m/>
    <m/>
    <s v=" 22:49"/>
    <s v=" 01:32"/>
    <s v="2小时43分"/>
    <s v="0"/>
    <m/>
    <m/>
    <s v="100"/>
    <n v="0"/>
    <n v="100"/>
    <s v="5540"/>
    <s v="40"/>
    <m/>
    <m/>
    <n v="5580"/>
    <s v="5680"/>
    <s v="5680"/>
    <s v="20"/>
    <m/>
    <m/>
    <n v="0"/>
    <m/>
    <n v="0"/>
    <n v="0"/>
    <s v="2180"/>
    <n v="3480"/>
    <s v="5680"/>
    <m/>
    <s v="2100"/>
    <s v="5580"/>
    <s v="2080"/>
    <m/>
    <m/>
    <m/>
    <m/>
    <s v="142"/>
    <s v="曾辉平"/>
    <m/>
    <m/>
    <m/>
    <m/>
    <n v="0"/>
    <m/>
    <m/>
    <m/>
    <m/>
    <m/>
    <s v="3"/>
    <m/>
    <m/>
    <m/>
    <m/>
    <m/>
    <m/>
    <m/>
    <m/>
    <m/>
    <m/>
    <m/>
    <m/>
    <m/>
    <m/>
    <m/>
    <n v="20210101064"/>
    <n v="0"/>
    <n v="0"/>
    <n v="2100"/>
    <n v="2100"/>
    <n v="100"/>
    <n v="2200"/>
    <n v="0"/>
    <s v="2021-00"/>
    <s v="2021-01"/>
  </r>
  <r>
    <s v="2021-01-01"/>
    <s v="钻石8"/>
    <s v="012"/>
    <s v="已离场"/>
    <s v="卡座"/>
    <s v="钻石区"/>
    <m/>
    <s v="消费"/>
    <s v="刘先生"/>
    <s v="18163811133"/>
    <s v="欧阳悦"/>
    <s v="销售经理"/>
    <x v="8"/>
    <s v="欧阳悦"/>
    <m/>
    <m/>
    <s v=" 20:23"/>
    <s v=" 00:35"/>
    <s v="4小时11分"/>
    <s v="0"/>
    <m/>
    <m/>
    <s v="100"/>
    <n v="0"/>
    <n v="100"/>
    <s v="5580"/>
    <s v="40"/>
    <m/>
    <m/>
    <n v="5620"/>
    <s v="5720"/>
    <s v="5720"/>
    <s v="100"/>
    <s v="1720"/>
    <m/>
    <n v="0"/>
    <m/>
    <n v="0"/>
    <n v="0"/>
    <s v="3900"/>
    <n v="0"/>
    <s v="5720"/>
    <s v="50"/>
    <s v="5570"/>
    <s v="5570"/>
    <s v="3900"/>
    <s v="3900"/>
    <m/>
    <m/>
    <m/>
    <s v="280"/>
    <s v="鲁棒伟"/>
    <m/>
    <m/>
    <s v="1440"/>
    <m/>
    <n v="1440"/>
    <m/>
    <m/>
    <m/>
    <m/>
    <m/>
    <s v="1"/>
    <m/>
    <m/>
    <m/>
    <m/>
    <m/>
    <m/>
    <m/>
    <m/>
    <m/>
    <m/>
    <m/>
    <m/>
    <m/>
    <m/>
    <m/>
    <n v="20210101012"/>
    <n v="0"/>
    <n v="50"/>
    <n v="5570"/>
    <n v="5620"/>
    <n v="1540"/>
    <n v="7160"/>
    <n v="0"/>
    <s v="2021-00"/>
    <s v="2021-01"/>
  </r>
  <r>
    <s v="2021-01-01"/>
    <s v="钻石9"/>
    <s v="007"/>
    <s v="已离场"/>
    <s v="卡座"/>
    <s v="钻石区"/>
    <s v="总裁6"/>
    <s v="消费"/>
    <s v="范湘滨"/>
    <s v="18774477997"/>
    <s v="唐章立"/>
    <s v="销售经理"/>
    <x v="7"/>
    <s v="唐章立"/>
    <m/>
    <m/>
    <s v=" 20:11"/>
    <s v=" 01:32"/>
    <s v="5小时20分"/>
    <s v="0"/>
    <m/>
    <m/>
    <s v="100"/>
    <n v="0"/>
    <n v="100"/>
    <s v="3140"/>
    <s v="60"/>
    <m/>
    <m/>
    <n v="3200"/>
    <s v="3300"/>
    <s v="3300"/>
    <s v="300"/>
    <m/>
    <m/>
    <n v="0"/>
    <m/>
    <n v="0"/>
    <n v="0"/>
    <s v="3000"/>
    <n v="0"/>
    <s v="3300"/>
    <s v="30"/>
    <s v="3170"/>
    <s v="3170"/>
    <s v="2900"/>
    <s v="300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07"/>
    <n v="0"/>
    <n v="30"/>
    <n v="3170"/>
    <n v="3200"/>
    <n v="100"/>
    <n v="3300"/>
    <n v="0"/>
    <s v="2021-00"/>
    <s v="2021-01"/>
  </r>
  <r>
    <s v="2021-01-01"/>
    <s v="香奈儿"/>
    <s v="032"/>
    <s v="已离场"/>
    <s v="包厢"/>
    <s v="包厢"/>
    <m/>
    <s v="消费"/>
    <m/>
    <s v="15688238098"/>
    <s v="钱玉霞"/>
    <s v="销售经理"/>
    <x v="8"/>
    <s v="钱玉霞"/>
    <m/>
    <m/>
    <s v=" 20:55"/>
    <s v=" 23:20"/>
    <s v="2小时25分"/>
    <s v="0"/>
    <m/>
    <m/>
    <s v="200"/>
    <n v="0"/>
    <n v="200"/>
    <s v="960"/>
    <s v="40"/>
    <s v="440"/>
    <m/>
    <n v="1440"/>
    <s v="1640"/>
    <s v="1640"/>
    <m/>
    <s v="1640"/>
    <m/>
    <n v="0"/>
    <m/>
    <n v="0"/>
    <n v="0"/>
    <m/>
    <n v="0"/>
    <s v="1640"/>
    <m/>
    <s v="1440"/>
    <s v="144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1032"/>
    <n v="0"/>
    <n v="0"/>
    <n v="1440"/>
    <n v="1440"/>
    <n v="200"/>
    <n v="1640"/>
    <n v="0"/>
    <s v="2021-00"/>
    <s v="2021-01"/>
  </r>
  <r>
    <s v="2021-01-02"/>
    <s v="666"/>
    <s v="074"/>
    <s v="已离场"/>
    <s v="卡座"/>
    <s v="BOOS 卡"/>
    <m/>
    <s v="消费"/>
    <m/>
    <s v="13226671797"/>
    <s v="丁洋"/>
    <s v="销售经理"/>
    <x v="6"/>
    <s v="丁洋"/>
    <m/>
    <m/>
    <s v=" 23:45"/>
    <s v=" 02:53"/>
    <s v="3小时8分"/>
    <s v="0"/>
    <m/>
    <m/>
    <s v="100"/>
    <n v="0"/>
    <n v="100"/>
    <s v="780"/>
    <s v="20"/>
    <m/>
    <m/>
    <n v="800"/>
    <s v="900"/>
    <s v="900"/>
    <s v="900"/>
    <m/>
    <m/>
    <n v="0"/>
    <m/>
    <n v="0"/>
    <n v="0"/>
    <m/>
    <n v="0"/>
    <s v="900"/>
    <s v="30"/>
    <s v="770"/>
    <s v="8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74"/>
    <n v="0"/>
    <n v="30"/>
    <n v="770"/>
    <n v="800"/>
    <n v="100"/>
    <n v="900"/>
    <n v="0"/>
    <s v="2021-00"/>
    <s v="2021-01"/>
  </r>
  <r>
    <s v="2021-01-02"/>
    <s v="888"/>
    <s v="056"/>
    <s v="已离场"/>
    <s v="卡座"/>
    <s v="BOOS 卡"/>
    <m/>
    <s v="消费"/>
    <m/>
    <s v="15675935672"/>
    <s v="郑小龙"/>
    <s v="销售总监"/>
    <x v="0"/>
    <s v="郑小龙"/>
    <m/>
    <m/>
    <s v=" 22:22"/>
    <s v=" 02:53"/>
    <s v="4小时30分"/>
    <s v="0"/>
    <m/>
    <m/>
    <s v="100"/>
    <n v="0"/>
    <n v="100"/>
    <s v="2220"/>
    <m/>
    <s v="56"/>
    <m/>
    <n v="2276"/>
    <s v="2376"/>
    <s v="2376"/>
    <s v="580"/>
    <s v="1796"/>
    <m/>
    <n v="0"/>
    <m/>
    <n v="0"/>
    <n v="0"/>
    <m/>
    <n v="0"/>
    <s v="2376"/>
    <m/>
    <s v="2276"/>
    <s v="2276"/>
    <m/>
    <m/>
    <m/>
    <m/>
    <m/>
    <m/>
    <m/>
    <m/>
    <m/>
    <s v="700"/>
    <m/>
    <n v="700"/>
    <m/>
    <m/>
    <m/>
    <m/>
    <m/>
    <m/>
    <m/>
    <m/>
    <m/>
    <m/>
    <m/>
    <m/>
    <m/>
    <m/>
    <m/>
    <m/>
    <m/>
    <m/>
    <m/>
    <m/>
    <m/>
    <n v="20210102056"/>
    <n v="0"/>
    <n v="0"/>
    <n v="2276"/>
    <n v="2276"/>
    <n v="800"/>
    <n v="3076"/>
    <n v="0"/>
    <s v="2021-00"/>
    <s v="2021-01"/>
  </r>
  <r>
    <s v="2021-01-02"/>
    <s v="PARTY1"/>
    <s v="057"/>
    <s v="已离场"/>
    <s v="卡座"/>
    <s v="PART区"/>
    <m/>
    <s v="自来客"/>
    <s v="孙宇"/>
    <s v="18897153423"/>
    <s v="自来客"/>
    <s v="自来客"/>
    <x v="1"/>
    <s v="自来客"/>
    <m/>
    <m/>
    <s v=" 22:25"/>
    <s v=" 01:29"/>
    <s v="3小时4分"/>
    <s v="0"/>
    <s v="50"/>
    <m/>
    <s v="100"/>
    <n v="0"/>
    <n v="150"/>
    <s v="1160"/>
    <m/>
    <m/>
    <m/>
    <n v="1160"/>
    <s v="1310"/>
    <s v="1310"/>
    <m/>
    <m/>
    <s v="150"/>
    <n v="0"/>
    <m/>
    <n v="0"/>
    <n v="0"/>
    <s v="1160"/>
    <n v="0"/>
    <s v="1310"/>
    <m/>
    <s v="1160"/>
    <s v="1160"/>
    <s v="1160"/>
    <m/>
    <s v="1160"/>
    <m/>
    <m/>
    <m/>
    <m/>
    <s v="1000"/>
    <m/>
    <s v="300"/>
    <m/>
    <n v="1300"/>
    <m/>
    <m/>
    <m/>
    <m/>
    <m/>
    <m/>
    <m/>
    <m/>
    <m/>
    <m/>
    <m/>
    <m/>
    <m/>
    <m/>
    <m/>
    <m/>
    <m/>
    <m/>
    <m/>
    <m/>
    <m/>
    <n v="20210102057"/>
    <n v="0"/>
    <n v="0"/>
    <n v="1160"/>
    <n v="1160"/>
    <n v="1450"/>
    <n v="2610"/>
    <n v="0"/>
    <s v="2021-00"/>
    <s v="2021-01"/>
  </r>
  <r>
    <s v="2021-01-02"/>
    <s v="PARTY1"/>
    <s v="086"/>
    <s v="已离场"/>
    <s v="卡座"/>
    <s v="PART区"/>
    <m/>
    <s v="围台"/>
    <m/>
    <m/>
    <s v="吴亚龙"/>
    <s v="总经理"/>
    <x v="5"/>
    <s v="吴亚龙"/>
    <m/>
    <m/>
    <s v=" 01:29"/>
    <s v=" 02:52"/>
    <s v="1小时22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600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2086"/>
    <n v="0"/>
    <n v="0"/>
    <n v="0"/>
    <n v="0"/>
    <n v="0"/>
    <n v="0"/>
    <n v="0"/>
    <s v="2021-00"/>
    <s v="2021-01"/>
  </r>
  <r>
    <s v="2021-01-02"/>
    <s v="PARTY10"/>
    <s v="008"/>
    <s v="已离场"/>
    <s v="卡座"/>
    <s v="PART区"/>
    <m/>
    <s v="自来客"/>
    <m/>
    <m/>
    <s v="自来客"/>
    <s v="自来客"/>
    <x v="1"/>
    <s v="自来客"/>
    <s v="达人卡"/>
    <m/>
    <s v=" 20:14"/>
    <s v=" 23:55"/>
    <s v="3小时40分"/>
    <s v="0"/>
    <m/>
    <m/>
    <s v="100"/>
    <n v="0"/>
    <n v="100"/>
    <s v="580"/>
    <m/>
    <m/>
    <m/>
    <n v="580"/>
    <s v="680"/>
    <s v="680"/>
    <m/>
    <s v="100"/>
    <m/>
    <n v="0"/>
    <s v="580"/>
    <n v="0"/>
    <n v="0"/>
    <m/>
    <n v="0"/>
    <s v="680"/>
    <m/>
    <m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08"/>
    <n v="0"/>
    <n v="0"/>
    <n v="580"/>
    <n v="580"/>
    <n v="100"/>
    <n v="680"/>
    <n v="0"/>
    <s v="2021-00"/>
    <s v="2021-01"/>
  </r>
  <r>
    <s v="2021-01-02"/>
    <s v="PARTY10"/>
    <s v="083"/>
    <s v="已离场"/>
    <s v="卡座"/>
    <s v="PART区"/>
    <m/>
    <s v="消费"/>
    <m/>
    <s v="18163817935"/>
    <s v="钱长"/>
    <s v="销售经理"/>
    <x v="7"/>
    <s v="钱长"/>
    <s v="达人卡"/>
    <m/>
    <s v=" 00:48"/>
    <s v=" 01:43"/>
    <s v="0小时54分"/>
    <s v="0"/>
    <m/>
    <m/>
    <s v="100"/>
    <n v="580"/>
    <n v="680"/>
    <m/>
    <m/>
    <m/>
    <m/>
    <n v="0"/>
    <s v="680"/>
    <s v="680"/>
    <m/>
    <m/>
    <m/>
    <n v="0"/>
    <s v="6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83"/>
    <n v="0"/>
    <n v="0"/>
    <n v="0"/>
    <n v="0"/>
    <n v="100"/>
    <n v="100"/>
    <n v="0"/>
    <s v="2021-00"/>
    <s v="2021-01"/>
  </r>
  <r>
    <s v="2021-01-02"/>
    <s v="PARTY11"/>
    <s v="055"/>
    <s v="已离场"/>
    <s v="卡座"/>
    <s v="PART区"/>
    <m/>
    <s v="消费"/>
    <s v="张前勇"/>
    <s v="13973993995"/>
    <s v="袁鹏"/>
    <s v="销售总监"/>
    <x v="8"/>
    <s v="袁鹏"/>
    <m/>
    <m/>
    <s v=" 22:16"/>
    <s v=" 00:31"/>
    <s v="2小时15分"/>
    <s v="0"/>
    <m/>
    <m/>
    <s v="100"/>
    <n v="0"/>
    <n v="100"/>
    <s v="1740"/>
    <m/>
    <m/>
    <m/>
    <n v="1740"/>
    <s v="1840"/>
    <s v="1840"/>
    <s v="580"/>
    <s v="100"/>
    <m/>
    <n v="0"/>
    <m/>
    <n v="0"/>
    <n v="0"/>
    <s v="1160"/>
    <n v="0"/>
    <s v="1840"/>
    <m/>
    <s v="1740"/>
    <s v="1740"/>
    <s v="1160"/>
    <s v="116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55"/>
    <n v="0"/>
    <n v="0"/>
    <n v="1740"/>
    <n v="1740"/>
    <n v="100"/>
    <n v="1840"/>
    <n v="0"/>
    <s v="2021-00"/>
    <s v="2021-01"/>
  </r>
  <r>
    <s v="2021-01-02"/>
    <s v="PARTY12"/>
    <s v="089"/>
    <s v="已离场"/>
    <s v="卡座"/>
    <s v="PART区"/>
    <s v="PARTY9"/>
    <s v="消费"/>
    <m/>
    <s v="13036725752"/>
    <s v="黄不平"/>
    <s v="销售经理"/>
    <x v="7"/>
    <s v="黄不平"/>
    <m/>
    <m/>
    <s v=" 01:40"/>
    <s v=" 02:53"/>
    <s v="1小时12分"/>
    <s v="0"/>
    <m/>
    <m/>
    <s v="100"/>
    <n v="0"/>
    <n v="100"/>
    <s v="3000"/>
    <s v="40"/>
    <m/>
    <m/>
    <n v="3040"/>
    <s v="3140"/>
    <s v="3140"/>
    <s v="3140"/>
    <m/>
    <m/>
    <n v="0"/>
    <m/>
    <n v="0"/>
    <n v="0"/>
    <m/>
    <n v="0"/>
    <s v="3140"/>
    <s v="50"/>
    <s v="2990"/>
    <s v="304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89"/>
    <n v="0"/>
    <n v="50"/>
    <n v="2990"/>
    <n v="3040"/>
    <n v="100"/>
    <n v="3140"/>
    <n v="0"/>
    <s v="2021-00"/>
    <s v="2021-01"/>
  </r>
  <r>
    <s v="2021-01-02"/>
    <s v="PARTY12"/>
    <s v="050"/>
    <s v="已离场"/>
    <s v="卡座"/>
    <s v="PART区"/>
    <m/>
    <s v="消费"/>
    <m/>
    <s v="15973913142"/>
    <s v="张彪"/>
    <s v="销售总监"/>
    <x v="4"/>
    <s v="张彪"/>
    <m/>
    <m/>
    <s v=" 21:53"/>
    <s v=" 01:44"/>
    <s v="3小时51分"/>
    <s v="0"/>
    <m/>
    <m/>
    <s v="100"/>
    <n v="0"/>
    <n v="100"/>
    <s v="880"/>
    <m/>
    <m/>
    <m/>
    <n v="880"/>
    <s v="980"/>
    <s v="980"/>
    <s v="980"/>
    <m/>
    <m/>
    <n v="0"/>
    <m/>
    <n v="0"/>
    <n v="0"/>
    <m/>
    <n v="0"/>
    <s v="980"/>
    <s v="30"/>
    <s v="850"/>
    <s v="8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50"/>
    <n v="0"/>
    <n v="30"/>
    <n v="850"/>
    <n v="880"/>
    <n v="100"/>
    <n v="980"/>
    <n v="0"/>
    <s v="2021-00"/>
    <s v="2021-01"/>
  </r>
  <r>
    <s v="2021-01-02"/>
    <s v="PARTY13"/>
    <s v="060"/>
    <s v="已离场"/>
    <s v="卡座"/>
    <s v="PART区"/>
    <m/>
    <s v="消费"/>
    <m/>
    <s v="19967879961"/>
    <s v="蒋海念"/>
    <s v="销售经理"/>
    <x v="8"/>
    <s v="蒋海念"/>
    <m/>
    <m/>
    <s v=" 22:42"/>
    <s v=" 02:00"/>
    <s v="3小时18分"/>
    <s v="0"/>
    <m/>
    <m/>
    <s v="100"/>
    <n v="0"/>
    <n v="100"/>
    <s v="1360"/>
    <s v="40"/>
    <s v="86"/>
    <m/>
    <n v="1486"/>
    <s v="1586"/>
    <s v="1586"/>
    <s v="1320"/>
    <m/>
    <s v="266"/>
    <n v="0"/>
    <m/>
    <n v="0"/>
    <n v="0"/>
    <m/>
    <n v="0"/>
    <s v="1586"/>
    <m/>
    <s v="1486"/>
    <s v="148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60"/>
    <n v="0"/>
    <n v="0"/>
    <n v="1486"/>
    <n v="1486"/>
    <n v="100"/>
    <n v="1586"/>
    <n v="0"/>
    <s v="2021-00"/>
    <s v="2021-01"/>
  </r>
  <r>
    <s v="2021-01-02"/>
    <s v="PARTY2"/>
    <s v="051"/>
    <s v="已离场"/>
    <s v="卡座"/>
    <s v="PART区"/>
    <m/>
    <s v="消费"/>
    <m/>
    <s v="13637495715"/>
    <s v="范贵长"/>
    <s v="销售经理"/>
    <x v="7"/>
    <s v="范贵长"/>
    <m/>
    <m/>
    <s v=" 22:04"/>
    <s v=" 02:52"/>
    <s v="4小时47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s v="60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2051"/>
    <n v="0"/>
    <n v="0"/>
    <n v="580"/>
    <n v="580"/>
    <n v="100"/>
    <n v="680"/>
    <n v="0"/>
    <s v="2021-00"/>
    <s v="2021-01"/>
  </r>
  <r>
    <s v="2021-01-02"/>
    <s v="PARTY3"/>
    <s v="068"/>
    <s v="已离场"/>
    <s v="卡座"/>
    <s v="PART区"/>
    <m/>
    <s v="围台"/>
    <m/>
    <m/>
    <s v="吴亚龙"/>
    <s v="总经理"/>
    <x v="5"/>
    <s v="吴亚龙"/>
    <m/>
    <m/>
    <s v=" 23:30"/>
    <s v=" 02:52"/>
    <s v="3小时21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68"/>
    <n v="0"/>
    <n v="0"/>
    <n v="0"/>
    <n v="0"/>
    <n v="0"/>
    <n v="0"/>
    <n v="0"/>
    <s v="2021-00"/>
    <s v="2021-01"/>
  </r>
  <r>
    <s v="2021-01-02"/>
    <s v="PARTY3"/>
    <s v="009"/>
    <s v="已离场"/>
    <s v="卡座"/>
    <s v="PART区"/>
    <m/>
    <s v="自来客"/>
    <m/>
    <s v="15581518333"/>
    <s v="自来客"/>
    <s v="自来客"/>
    <x v="1"/>
    <s v="自来客"/>
    <s v="钱多多"/>
    <m/>
    <s v=" 20:16"/>
    <s v=" 23:29"/>
    <s v="3小时13分"/>
    <s v="0"/>
    <m/>
    <m/>
    <s v="100"/>
    <n v="0"/>
    <n v="100"/>
    <s v="580"/>
    <m/>
    <s v="76"/>
    <m/>
    <n v="656"/>
    <s v="756"/>
    <s v="756"/>
    <m/>
    <s v="756"/>
    <m/>
    <n v="0"/>
    <m/>
    <n v="0"/>
    <n v="0"/>
    <m/>
    <n v="0"/>
    <s v="756"/>
    <m/>
    <s v="656"/>
    <s v="65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09"/>
    <n v="0"/>
    <n v="0"/>
    <n v="656"/>
    <n v="656"/>
    <n v="100"/>
    <n v="756"/>
    <n v="0"/>
    <s v="2021-00"/>
    <s v="2021-01"/>
  </r>
  <r>
    <s v="2021-01-02"/>
    <s v="PARTY5"/>
    <s v="079"/>
    <s v="已离场"/>
    <s v="卡座"/>
    <s v="PART区"/>
    <s v="PARTY10"/>
    <s v="消费"/>
    <m/>
    <s v="13189032093"/>
    <s v="边藏"/>
    <s v="销售经理"/>
    <x v="2"/>
    <s v="边藏"/>
    <s v="达人卡"/>
    <m/>
    <s v=" 00:31"/>
    <s v=" 02:52"/>
    <s v="2小时21分"/>
    <s v="0"/>
    <m/>
    <m/>
    <m/>
    <n v="580"/>
    <n v="580"/>
    <m/>
    <m/>
    <m/>
    <m/>
    <n v="0"/>
    <s v="580"/>
    <s v="580"/>
    <m/>
    <m/>
    <m/>
    <n v="0"/>
    <s v="580"/>
    <n v="0"/>
    <n v="0"/>
    <m/>
    <n v="0"/>
    <s v="5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79"/>
    <n v="0"/>
    <n v="0"/>
    <n v="0"/>
    <n v="0"/>
    <n v="0"/>
    <n v="0"/>
    <n v="0"/>
    <s v="2021-00"/>
    <s v="2021-01"/>
  </r>
  <r>
    <s v="2021-01-02"/>
    <s v="PARTY5"/>
    <s v="001"/>
    <s v="已离场"/>
    <s v="卡座"/>
    <s v="PART区"/>
    <s v="S01"/>
    <s v="自来客"/>
    <m/>
    <m/>
    <s v="自来客"/>
    <s v="自来客"/>
    <x v="1"/>
    <s v="自来客"/>
    <s v="达人卡"/>
    <m/>
    <s v=" 19:35"/>
    <s v=" 00:15"/>
    <s v="4小时40分"/>
    <s v="0"/>
    <m/>
    <m/>
    <s v="100"/>
    <n v="580"/>
    <n v="680"/>
    <s v="360"/>
    <m/>
    <m/>
    <m/>
    <n v="360"/>
    <s v="1040"/>
    <s v="1040"/>
    <s v="460"/>
    <m/>
    <m/>
    <n v="0"/>
    <s v="580"/>
    <n v="0"/>
    <n v="0"/>
    <m/>
    <n v="0"/>
    <s v="1040"/>
    <m/>
    <s v="360"/>
    <s v="3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01"/>
    <n v="0"/>
    <n v="0"/>
    <n v="360"/>
    <n v="360"/>
    <n v="100"/>
    <n v="460"/>
    <n v="0"/>
    <s v="2021-00"/>
    <s v="2021-01"/>
  </r>
  <r>
    <s v="2021-01-02"/>
    <s v="PARTY6"/>
    <s v="005"/>
    <s v="已离场"/>
    <s v="卡座"/>
    <s v="PART区"/>
    <m/>
    <s v="消费"/>
    <m/>
    <s v="17697297075"/>
    <s v="欧阳悦"/>
    <s v="销售经理"/>
    <x v="8"/>
    <s v="欧阳悦"/>
    <s v="早晚场卡"/>
    <m/>
    <s v=" 20:07"/>
    <s v=" 02:52"/>
    <s v="6小时45分"/>
    <s v="0"/>
    <m/>
    <m/>
    <s v="100"/>
    <n v="780"/>
    <n v="880"/>
    <s v="1160"/>
    <m/>
    <m/>
    <m/>
    <n v="1160"/>
    <s v="2040"/>
    <s v="2040"/>
    <m/>
    <s v="100"/>
    <s v="1160"/>
    <n v="0"/>
    <s v="780"/>
    <n v="0"/>
    <n v="0"/>
    <m/>
    <n v="0"/>
    <s v="2040"/>
    <m/>
    <s v="1160"/>
    <s v="11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05"/>
    <n v="0"/>
    <n v="0"/>
    <n v="1160"/>
    <n v="1160"/>
    <n v="100"/>
    <n v="1260"/>
    <n v="0"/>
    <s v="2021-00"/>
    <s v="2021-01"/>
  </r>
  <r>
    <s v="2021-01-02"/>
    <s v="PARTY7"/>
    <s v="059"/>
    <s v="已离场"/>
    <s v="卡座"/>
    <s v="PART区"/>
    <m/>
    <s v="消费"/>
    <m/>
    <s v="17711790666"/>
    <s v="袁兵"/>
    <s v="销售总监"/>
    <x v="2"/>
    <s v="袁兵"/>
    <m/>
    <m/>
    <s v=" 22:35"/>
    <s v=" 02:52"/>
    <s v="4小时17分"/>
    <s v="0"/>
    <m/>
    <m/>
    <s v="100"/>
    <n v="0"/>
    <n v="100"/>
    <s v="680"/>
    <m/>
    <m/>
    <m/>
    <n v="680"/>
    <s v="780"/>
    <s v="780"/>
    <s v="780"/>
    <m/>
    <m/>
    <n v="0"/>
    <m/>
    <n v="0"/>
    <n v="0"/>
    <m/>
    <n v="0"/>
    <s v="780"/>
    <s v="30"/>
    <s v="650"/>
    <s v="6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59"/>
    <n v="0"/>
    <n v="30"/>
    <n v="650"/>
    <n v="680"/>
    <n v="100"/>
    <n v="780"/>
    <n v="0"/>
    <s v="2021-00"/>
    <s v="2021-01"/>
  </r>
  <r>
    <s v="2021-01-02"/>
    <s v="PARTY8"/>
    <s v="013"/>
    <s v="已离场"/>
    <s v="卡座"/>
    <s v="PART区"/>
    <m/>
    <s v="消费"/>
    <m/>
    <s v="13873999017"/>
    <s v="龙志魁"/>
    <s v="资源总监"/>
    <x v="11"/>
    <s v="龙志魁"/>
    <m/>
    <m/>
    <s v=" 20:24"/>
    <s v=" 23:04"/>
    <s v="2小时40分"/>
    <s v="0"/>
    <m/>
    <m/>
    <s v="100"/>
    <n v="0"/>
    <n v="100"/>
    <s v="730"/>
    <s v="20"/>
    <m/>
    <m/>
    <n v="750"/>
    <s v="850"/>
    <s v="850"/>
    <s v="850"/>
    <m/>
    <m/>
    <n v="0"/>
    <m/>
    <n v="0"/>
    <n v="0"/>
    <m/>
    <n v="0"/>
    <s v="850"/>
    <s v="30"/>
    <s v="720"/>
    <s v="72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13"/>
    <n v="0"/>
    <n v="30"/>
    <n v="720"/>
    <n v="750"/>
    <n v="100"/>
    <n v="850"/>
    <n v="0"/>
    <s v="2021-00"/>
    <s v="2021-01"/>
  </r>
  <r>
    <s v="2021-01-02"/>
    <s v="PARTY8"/>
    <s v="069"/>
    <s v="已离场"/>
    <s v="卡座"/>
    <s v="PART区"/>
    <m/>
    <s v="自来客"/>
    <m/>
    <m/>
    <s v="自来客"/>
    <s v="自来客"/>
    <x v="1"/>
    <s v="自来客"/>
    <s v="陈伟"/>
    <m/>
    <s v=" 23:30"/>
    <s v=" 02:52"/>
    <s v="3小时22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s v="12"/>
    <m/>
    <m/>
    <m/>
    <m/>
    <m/>
    <m/>
    <m/>
    <m/>
    <m/>
    <m/>
    <m/>
    <m/>
    <m/>
    <m/>
    <m/>
    <n v="20210102069"/>
    <n v="0"/>
    <n v="0"/>
    <n v="580"/>
    <n v="580"/>
    <n v="100"/>
    <n v="680"/>
    <n v="0"/>
    <s v="2021-00"/>
    <s v="2021-01"/>
  </r>
  <r>
    <s v="2021-01-02"/>
    <s v="PARTY9"/>
    <s v="044"/>
    <s v="已离场"/>
    <s v="卡座"/>
    <s v="PART区"/>
    <m/>
    <s v="消费"/>
    <m/>
    <s v="19118312678"/>
    <s v="罗丹丹"/>
    <s v="销售经理"/>
    <x v="8"/>
    <s v="罗丹丹"/>
    <s v="达人卡"/>
    <m/>
    <s v=" 21:35"/>
    <s v=" 00:41"/>
    <s v="3小时5分"/>
    <s v="0"/>
    <m/>
    <m/>
    <s v="100"/>
    <n v="580"/>
    <n v="680"/>
    <s v="100"/>
    <m/>
    <m/>
    <m/>
    <n v="100"/>
    <s v="780"/>
    <s v="780"/>
    <s v="100"/>
    <s v="100"/>
    <m/>
    <n v="0"/>
    <s v="580"/>
    <n v="0"/>
    <n v="0"/>
    <m/>
    <n v="0"/>
    <s v="78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44"/>
    <n v="0"/>
    <n v="0"/>
    <n v="100"/>
    <n v="100"/>
    <n v="100"/>
    <n v="200"/>
    <n v="0"/>
    <s v="2021-00"/>
    <s v="2021-01"/>
  </r>
  <r>
    <s v="2021-01-02"/>
    <s v="V01"/>
    <s v="014"/>
    <s v="已离场"/>
    <s v="卡座"/>
    <s v="V区"/>
    <m/>
    <s v="消费"/>
    <s v="吴蓉"/>
    <s v="15674996862"/>
    <s v="牟寒路"/>
    <s v="销售经理"/>
    <x v="7"/>
    <s v="牟寒路"/>
    <m/>
    <m/>
    <s v=" 20:25"/>
    <s v=" 02:45"/>
    <s v="6小时20分"/>
    <s v="0"/>
    <m/>
    <m/>
    <s v="100"/>
    <n v="0"/>
    <n v="100"/>
    <s v="1000"/>
    <m/>
    <s v="66"/>
    <m/>
    <n v="1066"/>
    <s v="1166"/>
    <s v="1166"/>
    <s v="1166"/>
    <m/>
    <m/>
    <n v="0"/>
    <m/>
    <n v="0"/>
    <n v="0"/>
    <m/>
    <n v="0"/>
    <s v="1166"/>
    <m/>
    <s v="1066"/>
    <s v="106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14"/>
    <n v="0"/>
    <n v="0"/>
    <n v="1066"/>
    <n v="1066"/>
    <n v="100"/>
    <n v="1166"/>
    <n v="0"/>
    <s v="2021-00"/>
    <s v="2021-01"/>
  </r>
  <r>
    <s v="2021-01-02"/>
    <s v="V02"/>
    <s v="021"/>
    <s v="已离场"/>
    <s v="卡座"/>
    <s v="V区"/>
    <s v="888"/>
    <s v="消费"/>
    <s v="陈功"/>
    <s v="15208652551"/>
    <s v="伍哲"/>
    <s v="销售经理"/>
    <x v="7"/>
    <s v="伍哲"/>
    <m/>
    <m/>
    <s v=" 20:44"/>
    <s v=" 02:45"/>
    <s v="6小时1分"/>
    <s v="0"/>
    <m/>
    <m/>
    <s v="100"/>
    <n v="0"/>
    <n v="100"/>
    <s v="3420"/>
    <m/>
    <s v="56"/>
    <m/>
    <n v="3476"/>
    <s v="3576"/>
    <s v="3576"/>
    <s v="1676"/>
    <m/>
    <m/>
    <n v="0"/>
    <m/>
    <n v="0"/>
    <n v="0"/>
    <s v="1900"/>
    <n v="0"/>
    <s v="3576"/>
    <s v="90"/>
    <s v="3386"/>
    <s v="3476"/>
    <s v="1900"/>
    <s v="1900"/>
    <m/>
    <m/>
    <m/>
    <s v="76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2021"/>
    <n v="0"/>
    <n v="90"/>
    <n v="3386"/>
    <n v="3476"/>
    <n v="100"/>
    <n v="3576"/>
    <n v="0"/>
    <s v="2021-00"/>
    <s v="2021-01"/>
  </r>
  <r>
    <s v="2021-01-02"/>
    <s v="V03"/>
    <s v="047"/>
    <s v="已离场"/>
    <s v="卡座"/>
    <s v="V区"/>
    <m/>
    <s v="消费"/>
    <m/>
    <s v="13973958120"/>
    <s v="刘延誉"/>
    <s v="销售经理"/>
    <x v="8"/>
    <s v="刘延誉"/>
    <m/>
    <m/>
    <s v=" 21:44"/>
    <s v=" 02:53"/>
    <s v="5小时8分"/>
    <s v="0"/>
    <m/>
    <m/>
    <s v="100"/>
    <n v="0"/>
    <n v="100"/>
    <s v="1160"/>
    <m/>
    <s v="56"/>
    <m/>
    <n v="1216"/>
    <s v="1316"/>
    <s v="1316"/>
    <s v="1316"/>
    <m/>
    <m/>
    <n v="0"/>
    <m/>
    <n v="0"/>
    <n v="0"/>
    <m/>
    <n v="0"/>
    <s v="1316"/>
    <m/>
    <s v="1216"/>
    <s v="121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47"/>
    <n v="0"/>
    <n v="0"/>
    <n v="1216"/>
    <n v="1216"/>
    <n v="100"/>
    <n v="1316"/>
    <n v="0"/>
    <s v="2021-00"/>
    <s v="2021-01"/>
  </r>
  <r>
    <s v="2021-01-02"/>
    <s v="V05"/>
    <s v="065"/>
    <s v="已离场"/>
    <s v="卡座"/>
    <s v="V区"/>
    <m/>
    <s v="消费"/>
    <m/>
    <s v="13100397002"/>
    <s v="刘雅诗"/>
    <s v="销售经理"/>
    <x v="8"/>
    <s v="刘雅诗"/>
    <m/>
    <m/>
    <s v=" 23:23"/>
    <s v=" 02:46"/>
    <s v="3小时22分"/>
    <s v="0"/>
    <m/>
    <m/>
    <s v="100"/>
    <n v="0"/>
    <n v="100"/>
    <s v="1910"/>
    <m/>
    <m/>
    <m/>
    <n v="1910"/>
    <s v="2010"/>
    <s v="2010"/>
    <s v="2010"/>
    <m/>
    <m/>
    <n v="0"/>
    <m/>
    <n v="0"/>
    <n v="0"/>
    <m/>
    <n v="0"/>
    <s v="2010"/>
    <m/>
    <s v="1910"/>
    <s v="191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65"/>
    <n v="0"/>
    <n v="0"/>
    <n v="1910"/>
    <n v="1910"/>
    <n v="100"/>
    <n v="2010"/>
    <n v="0"/>
    <s v="2021-00"/>
    <s v="2021-01"/>
  </r>
  <r>
    <s v="2021-01-02"/>
    <s v="V05"/>
    <s v="018"/>
    <s v="已离场"/>
    <s v="卡座"/>
    <s v="V区"/>
    <m/>
    <s v="消费"/>
    <m/>
    <s v="13874276675"/>
    <s v="郭冰"/>
    <s v="市场组员"/>
    <x v="4"/>
    <s v="郭冰"/>
    <m/>
    <m/>
    <s v=" 20:38"/>
    <s v=" 23:17"/>
    <s v="2小时38分"/>
    <s v="0"/>
    <m/>
    <m/>
    <s v="100"/>
    <n v="0"/>
    <n v="100"/>
    <s v="780"/>
    <m/>
    <s v="66"/>
    <m/>
    <n v="846"/>
    <s v="946"/>
    <s v="946"/>
    <s v="946"/>
    <m/>
    <m/>
    <n v="0"/>
    <m/>
    <n v="0"/>
    <n v="0"/>
    <m/>
    <n v="0"/>
    <s v="946"/>
    <s v="30"/>
    <s v="816"/>
    <s v="816"/>
    <m/>
    <m/>
    <m/>
    <m/>
    <m/>
    <m/>
    <m/>
    <m/>
    <s v="1314"/>
    <m/>
    <m/>
    <n v="1314"/>
    <m/>
    <m/>
    <m/>
    <m/>
    <m/>
    <m/>
    <s v="1"/>
    <m/>
    <m/>
    <m/>
    <m/>
    <m/>
    <m/>
    <m/>
    <m/>
    <m/>
    <m/>
    <m/>
    <m/>
    <m/>
    <m/>
    <n v="20210102018"/>
    <n v="0"/>
    <n v="30"/>
    <n v="816"/>
    <n v="846"/>
    <n v="1414"/>
    <n v="2260"/>
    <n v="0"/>
    <s v="2021-00"/>
    <s v="2021-01"/>
  </r>
  <r>
    <s v="2021-01-02"/>
    <s v="V06"/>
    <s v="064"/>
    <s v="已离场"/>
    <s v="卡座"/>
    <s v="V区"/>
    <m/>
    <s v="自来客"/>
    <m/>
    <m/>
    <s v="自来客"/>
    <s v="自来客"/>
    <x v="1"/>
    <s v="自来客"/>
    <s v="达人卡"/>
    <m/>
    <s v=" 23:16"/>
    <s v=" 01:38"/>
    <s v="2小时21分"/>
    <s v="0"/>
    <m/>
    <m/>
    <s v="100"/>
    <n v="580"/>
    <n v="680"/>
    <m/>
    <m/>
    <m/>
    <m/>
    <n v="0"/>
    <s v="680"/>
    <s v="680"/>
    <s v="40"/>
    <m/>
    <s v="60"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64"/>
    <n v="0"/>
    <n v="0"/>
    <n v="0"/>
    <n v="0"/>
    <n v="100"/>
    <n v="100"/>
    <n v="0"/>
    <s v="2021-00"/>
    <s v="2021-01"/>
  </r>
  <r>
    <s v="2021-01-02"/>
    <s v="V06"/>
    <s v="004"/>
    <s v="已离场"/>
    <s v="卡座"/>
    <s v="V区"/>
    <m/>
    <s v="消费"/>
    <m/>
    <s v="19873967663"/>
    <s v="罗翔"/>
    <s v="销售经理"/>
    <x v="6"/>
    <s v="罗翔"/>
    <m/>
    <m/>
    <s v=" 20:04"/>
    <s v=" 22:35"/>
    <s v="2小时30分"/>
    <s v="0"/>
    <m/>
    <m/>
    <s v="100"/>
    <n v="0"/>
    <n v="100"/>
    <s v="180"/>
    <m/>
    <m/>
    <m/>
    <n v="180"/>
    <s v="280"/>
    <s v="280"/>
    <m/>
    <s v="280"/>
    <m/>
    <n v="0"/>
    <m/>
    <n v="0"/>
    <n v="0"/>
    <m/>
    <n v="0"/>
    <s v="280"/>
    <m/>
    <s v="180"/>
    <s v="1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04"/>
    <n v="0"/>
    <n v="0"/>
    <n v="180"/>
    <n v="180"/>
    <n v="100"/>
    <n v="280"/>
    <n v="0"/>
    <s v="2021-00"/>
    <s v="2021-01"/>
  </r>
  <r>
    <s v="2021-01-02"/>
    <s v="V07"/>
    <s v="011"/>
    <s v="已离场"/>
    <s v="卡座"/>
    <s v="V区"/>
    <m/>
    <s v="消费"/>
    <s v="欧阳益"/>
    <s v="18166146090"/>
    <s v="肖达树"/>
    <s v="销售经理"/>
    <x v="6"/>
    <s v="肖达树"/>
    <m/>
    <m/>
    <s v=" 20:22"/>
    <s v=" 23:42"/>
    <s v="3小时20分"/>
    <s v="0"/>
    <m/>
    <m/>
    <s v="100"/>
    <n v="0"/>
    <n v="100"/>
    <s v="2520"/>
    <m/>
    <s v="98"/>
    <m/>
    <n v="2618"/>
    <s v="2718"/>
    <s v="2718"/>
    <s v="100"/>
    <m/>
    <m/>
    <n v="0"/>
    <m/>
    <n v="0"/>
    <n v="0"/>
    <s v="1458"/>
    <n v="1160"/>
    <s v="2718"/>
    <s v="30"/>
    <s v="1428"/>
    <s v="2588"/>
    <s v="1458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11"/>
    <n v="0"/>
    <n v="30"/>
    <n v="1428"/>
    <n v="1458"/>
    <n v="100"/>
    <n v="1558"/>
    <n v="0"/>
    <s v="2021-00"/>
    <s v="2021-01"/>
  </r>
  <r>
    <s v="2021-01-02"/>
    <s v="V07"/>
    <s v="073"/>
    <s v="已离场"/>
    <s v="卡座"/>
    <s v="V区"/>
    <m/>
    <s v="消费"/>
    <s v="罗慧娟"/>
    <s v="19967936002"/>
    <s v="罗建飞"/>
    <s v="市场组员"/>
    <x v="4"/>
    <s v="罗建飞"/>
    <m/>
    <m/>
    <s v=" 23:42"/>
    <s v=" 01:40"/>
    <s v="1小时57分"/>
    <s v="0"/>
    <m/>
    <m/>
    <s v="100"/>
    <n v="0"/>
    <n v="100"/>
    <s v="700"/>
    <m/>
    <m/>
    <m/>
    <n v="700"/>
    <s v="800"/>
    <s v="800"/>
    <s v="100"/>
    <m/>
    <m/>
    <n v="0"/>
    <m/>
    <n v="0"/>
    <n v="0"/>
    <s v="700"/>
    <n v="0"/>
    <s v="800"/>
    <m/>
    <s v="700"/>
    <s v="700"/>
    <s v="7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73"/>
    <n v="0"/>
    <n v="0"/>
    <n v="700"/>
    <n v="700"/>
    <n v="100"/>
    <n v="800"/>
    <n v="0"/>
    <s v="2021-00"/>
    <s v="2021-01"/>
  </r>
  <r>
    <s v="2021-01-02"/>
    <s v="V07"/>
    <s v="088"/>
    <s v="已离场"/>
    <s v="卡座"/>
    <s v="V区"/>
    <m/>
    <s v="自来客"/>
    <m/>
    <m/>
    <s v="自来客"/>
    <s v="自来客"/>
    <x v="1"/>
    <s v="自来客"/>
    <s v="陈伟"/>
    <m/>
    <s v=" 01:40"/>
    <s v=" 02:48"/>
    <s v="1小时7分"/>
    <s v="0"/>
    <m/>
    <m/>
    <s v="100"/>
    <n v="0"/>
    <n v="100"/>
    <s v="1500"/>
    <s v="20"/>
    <s v="182"/>
    <m/>
    <n v="1702"/>
    <s v="1802"/>
    <s v="1802"/>
    <s v="1802"/>
    <m/>
    <m/>
    <n v="0"/>
    <m/>
    <n v="0"/>
    <n v="0"/>
    <m/>
    <n v="0"/>
    <s v="1802"/>
    <m/>
    <s v="1702"/>
    <s v="1702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88"/>
    <n v="0"/>
    <n v="0"/>
    <n v="1702"/>
    <n v="1702"/>
    <n v="100"/>
    <n v="1802"/>
    <n v="0"/>
    <s v="2021-00"/>
    <s v="2021-01"/>
  </r>
  <r>
    <s v="2021-01-02"/>
    <s v="V08"/>
    <s v="028"/>
    <s v="已离场"/>
    <s v="卡座"/>
    <s v="V区"/>
    <m/>
    <s v="消费"/>
    <s v="杨哥"/>
    <s v="15399741732"/>
    <s v="杨艳"/>
    <s v="销售经理"/>
    <x v="9"/>
    <s v="杨艳"/>
    <m/>
    <m/>
    <s v=" 20:53"/>
    <s v=" 02:48"/>
    <s v="5小时55分"/>
    <s v="0"/>
    <m/>
    <m/>
    <s v="100"/>
    <n v="0"/>
    <n v="100"/>
    <s v="1360"/>
    <s v="20"/>
    <s v="192"/>
    <m/>
    <n v="1572"/>
    <s v="1672"/>
    <s v="1672"/>
    <s v="780"/>
    <m/>
    <m/>
    <n v="0"/>
    <m/>
    <n v="0"/>
    <n v="0"/>
    <s v="892"/>
    <n v="0"/>
    <s v="1672"/>
    <s v="60"/>
    <s v="1512"/>
    <s v="1572"/>
    <s v="892"/>
    <s v="100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28"/>
    <n v="0"/>
    <n v="60"/>
    <n v="1512"/>
    <n v="1572"/>
    <n v="100"/>
    <n v="1672"/>
    <n v="0"/>
    <s v="2021-00"/>
    <s v="2021-01"/>
  </r>
  <r>
    <s v="2021-01-02"/>
    <s v="V09"/>
    <s v="077"/>
    <s v="已离场"/>
    <s v="卡座"/>
    <s v="V区"/>
    <m/>
    <s v="消费"/>
    <s v="谭鹏"/>
    <s v="13829018659"/>
    <s v="欧阳悦"/>
    <s v="销售经理"/>
    <x v="8"/>
    <s v="欧阳悦"/>
    <m/>
    <m/>
    <s v=" 00:03"/>
    <s v=" 02:48"/>
    <s v="2小时44分"/>
    <s v="0"/>
    <m/>
    <m/>
    <s v="100"/>
    <n v="0"/>
    <n v="100"/>
    <s v="2140"/>
    <s v="2000"/>
    <m/>
    <m/>
    <n v="4140"/>
    <s v="4240"/>
    <s v="4240"/>
    <s v="596"/>
    <m/>
    <m/>
    <n v="0"/>
    <m/>
    <n v="0"/>
    <n v="0"/>
    <s v="484"/>
    <n v="3160"/>
    <s v="4240"/>
    <m/>
    <s v="980"/>
    <s v="4140"/>
    <s v="484"/>
    <m/>
    <m/>
    <m/>
    <m/>
    <m/>
    <m/>
    <s v="520"/>
    <m/>
    <m/>
    <m/>
    <n v="520"/>
    <m/>
    <m/>
    <m/>
    <m/>
    <m/>
    <m/>
    <m/>
    <m/>
    <m/>
    <m/>
    <m/>
    <m/>
    <m/>
    <m/>
    <m/>
    <m/>
    <m/>
    <m/>
    <m/>
    <m/>
    <m/>
    <n v="20210102077"/>
    <n v="0"/>
    <n v="0"/>
    <n v="980"/>
    <n v="980"/>
    <n v="620"/>
    <n v="1600"/>
    <n v="0"/>
    <s v="2021-00"/>
    <s v="2021-01"/>
  </r>
  <r>
    <s v="2021-01-02"/>
    <s v="V09"/>
    <s v="012"/>
    <s v="已离场"/>
    <s v="卡座"/>
    <s v="V区"/>
    <s v="V10(联)"/>
    <s v="自来客"/>
    <s v="阳"/>
    <s v="13975955998"/>
    <s v="自来客"/>
    <s v="自来客"/>
    <x v="1"/>
    <s v="自来客"/>
    <s v="钱多多"/>
    <m/>
    <s v=" 20:23"/>
    <s v=" 23:46"/>
    <s v="3小时22分"/>
    <s v="0"/>
    <s v="2"/>
    <m/>
    <s v="200"/>
    <n v="0"/>
    <n v="202"/>
    <s v="960"/>
    <s v="40"/>
    <s v="142"/>
    <m/>
    <n v="1142"/>
    <s v="1344"/>
    <s v="1344"/>
    <s v="200"/>
    <s v="40"/>
    <m/>
    <n v="0"/>
    <m/>
    <n v="0"/>
    <n v="0"/>
    <s v="1104"/>
    <n v="0"/>
    <s v="1344"/>
    <m/>
    <s v="1142"/>
    <s v="1142"/>
    <s v="1104"/>
    <s v="1800"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02012"/>
    <n v="0"/>
    <n v="0"/>
    <n v="1142"/>
    <n v="1142"/>
    <n v="402"/>
    <n v="1544"/>
    <n v="0"/>
    <s v="2021-00"/>
    <s v="2021-01"/>
  </r>
  <r>
    <s v="2021-01-02"/>
    <s v="V10"/>
    <s v="075"/>
    <s v="已离场"/>
    <s v="卡座"/>
    <s v="V区"/>
    <m/>
    <s v="招待"/>
    <s v="刘海峰"/>
    <s v="13973981113"/>
    <s v="王秀军"/>
    <s v="事业部总经理"/>
    <x v="5"/>
    <s v="王秀军"/>
    <m/>
    <m/>
    <s v=" 23:50"/>
    <s v=" 02:48"/>
    <s v="2小时57分"/>
    <s v="0"/>
    <m/>
    <m/>
    <s v="100"/>
    <n v="0"/>
    <n v="100"/>
    <s v="100"/>
    <s v="400"/>
    <m/>
    <m/>
    <n v="500"/>
    <s v="600"/>
    <s v="600"/>
    <s v="300"/>
    <m/>
    <s v="200"/>
    <n v="0"/>
    <m/>
    <n v="0"/>
    <n v="0"/>
    <s v="100"/>
    <n v="0"/>
    <s v="600"/>
    <m/>
    <s v="500"/>
    <s v="500"/>
    <s v="100"/>
    <m/>
    <m/>
    <m/>
    <m/>
    <s v="978"/>
    <s v="赵阳,王秀军"/>
    <m/>
    <m/>
    <m/>
    <m/>
    <n v="0"/>
    <m/>
    <m/>
    <m/>
    <m/>
    <m/>
    <m/>
    <m/>
    <m/>
    <m/>
    <m/>
    <m/>
    <m/>
    <m/>
    <m/>
    <m/>
    <m/>
    <m/>
    <m/>
    <m/>
    <m/>
    <m/>
    <n v="20210102075"/>
    <n v="100"/>
    <n v="0"/>
    <n v="400"/>
    <n v="500"/>
    <n v="100"/>
    <n v="600"/>
    <n v="0"/>
    <s v="2021-00"/>
    <s v="2021-01"/>
  </r>
  <r>
    <s v="2021-01-02"/>
    <s v="V11"/>
    <s v="034"/>
    <s v="已离场"/>
    <s v="卡座"/>
    <s v="V区"/>
    <m/>
    <s v="消费"/>
    <m/>
    <s v="15243926888"/>
    <s v="夏梦翔"/>
    <s v="销售经理"/>
    <x v="0"/>
    <s v="夏梦翔"/>
    <m/>
    <m/>
    <s v=" 21:21"/>
    <s v=" 02:48"/>
    <s v="5小时27分"/>
    <s v="0"/>
    <m/>
    <m/>
    <s v="100"/>
    <n v="0"/>
    <n v="100"/>
    <s v="1840"/>
    <m/>
    <s v="328"/>
    <m/>
    <n v="2168"/>
    <s v="2268"/>
    <s v="2268"/>
    <s v="2268"/>
    <m/>
    <m/>
    <n v="0"/>
    <m/>
    <n v="0"/>
    <n v="0"/>
    <m/>
    <n v="0"/>
    <s v="2268"/>
    <s v="30"/>
    <s v="2138"/>
    <s v="2168"/>
    <m/>
    <m/>
    <m/>
    <m/>
    <m/>
    <m/>
    <m/>
    <m/>
    <m/>
    <m/>
    <m/>
    <n v="0"/>
    <m/>
    <m/>
    <m/>
    <m/>
    <m/>
    <s v="8"/>
    <s v="2"/>
    <m/>
    <m/>
    <m/>
    <m/>
    <m/>
    <m/>
    <m/>
    <m/>
    <m/>
    <m/>
    <m/>
    <m/>
    <m/>
    <m/>
    <n v="20210102034"/>
    <n v="0"/>
    <n v="30"/>
    <n v="2138"/>
    <n v="2168"/>
    <n v="100"/>
    <n v="2268"/>
    <n v="0"/>
    <s v="2021-00"/>
    <s v="2021-01"/>
  </r>
  <r>
    <s v="2021-01-02"/>
    <s v="V12"/>
    <s v="020"/>
    <s v="已离场"/>
    <s v="卡座"/>
    <s v="V区"/>
    <m/>
    <s v="消费"/>
    <s v="王勇华"/>
    <s v="18173930501"/>
    <s v="罗本善"/>
    <s v="销售经理"/>
    <x v="7"/>
    <s v="罗本善"/>
    <m/>
    <m/>
    <s v=" 20:41"/>
    <s v=" 23:55"/>
    <s v="3小时13分"/>
    <s v="0"/>
    <m/>
    <m/>
    <s v="100"/>
    <n v="0"/>
    <n v="100"/>
    <s v="960"/>
    <m/>
    <m/>
    <m/>
    <n v="960"/>
    <s v="1060"/>
    <s v="1060"/>
    <m/>
    <s v="100"/>
    <m/>
    <n v="0"/>
    <m/>
    <n v="0"/>
    <n v="0"/>
    <s v="960"/>
    <n v="0"/>
    <s v="1060"/>
    <m/>
    <s v="960"/>
    <s v="960"/>
    <s v="96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20"/>
    <n v="0"/>
    <n v="0"/>
    <n v="960"/>
    <n v="960"/>
    <n v="100"/>
    <n v="1060"/>
    <n v="0"/>
    <s v="2021-00"/>
    <s v="2021-01"/>
  </r>
  <r>
    <s v="2021-01-02"/>
    <s v="V12"/>
    <s v="070"/>
    <s v="已离场"/>
    <s v="卡座"/>
    <s v="V区"/>
    <s v="V21"/>
    <s v="消费"/>
    <s v="谢嘉"/>
    <s v="13203259876"/>
    <s v="陈思宇"/>
    <s v="销售经理"/>
    <x v="0"/>
    <s v="陈思宇"/>
    <m/>
    <m/>
    <s v=" 23:31"/>
    <s v=" 02:48"/>
    <s v="3小时17分"/>
    <s v="0"/>
    <s v="160"/>
    <m/>
    <s v="100"/>
    <n v="0"/>
    <n v="260"/>
    <s v="3450"/>
    <s v="40"/>
    <s v="188"/>
    <m/>
    <n v="3678"/>
    <s v="3938"/>
    <s v="3938"/>
    <s v="66"/>
    <s v="700"/>
    <m/>
    <n v="0"/>
    <m/>
    <n v="0"/>
    <n v="0"/>
    <s v="3172"/>
    <n v="0"/>
    <s v="3938"/>
    <s v="50"/>
    <s v="3628"/>
    <s v="3678"/>
    <s v="3172"/>
    <m/>
    <m/>
    <s v="3200"/>
    <m/>
    <s v="580"/>
    <s v="刘迎春"/>
    <m/>
    <m/>
    <s v="200"/>
    <m/>
    <n v="200"/>
    <m/>
    <m/>
    <m/>
    <m/>
    <m/>
    <m/>
    <m/>
    <m/>
    <m/>
    <m/>
    <m/>
    <m/>
    <m/>
    <m/>
    <m/>
    <m/>
    <m/>
    <m/>
    <m/>
    <m/>
    <m/>
    <n v="20210102070"/>
    <n v="0"/>
    <n v="50"/>
    <n v="3628"/>
    <n v="3678"/>
    <n v="460"/>
    <n v="4138"/>
    <n v="0"/>
    <s v="2021-00"/>
    <s v="2021-01"/>
  </r>
  <r>
    <s v="2021-01-02"/>
    <s v="V13"/>
    <s v="085"/>
    <s v="已离场"/>
    <s v="卡座"/>
    <s v="V区"/>
    <m/>
    <s v="消费"/>
    <s v="佳宝"/>
    <s v="18166139333"/>
    <s v="陈健"/>
    <s v="市场组员"/>
    <x v="4"/>
    <s v="陈健"/>
    <m/>
    <m/>
    <s v=" 01:13"/>
    <s v=" 03:08"/>
    <s v="1小时54分"/>
    <s v="0"/>
    <s v="200"/>
    <m/>
    <s v="100"/>
    <n v="0"/>
    <n v="300"/>
    <s v="4840"/>
    <m/>
    <m/>
    <m/>
    <n v="4840"/>
    <s v="5140"/>
    <s v="5140"/>
    <m/>
    <s v="300"/>
    <m/>
    <n v="0"/>
    <m/>
    <n v="0"/>
    <n v="0"/>
    <s v="3100"/>
    <n v="1740"/>
    <s v="5140"/>
    <s v="30"/>
    <s v="3070"/>
    <s v="4840"/>
    <s v="3100"/>
    <m/>
    <m/>
    <s v="2000"/>
    <m/>
    <s v="134"/>
    <s v="刘迎春"/>
    <s v="20"/>
    <m/>
    <s v="500"/>
    <m/>
    <n v="520"/>
    <m/>
    <m/>
    <m/>
    <m/>
    <m/>
    <m/>
    <m/>
    <m/>
    <m/>
    <m/>
    <m/>
    <m/>
    <m/>
    <m/>
    <m/>
    <m/>
    <m/>
    <m/>
    <m/>
    <m/>
    <m/>
    <n v="20210102085"/>
    <n v="0"/>
    <n v="30"/>
    <n v="3070"/>
    <n v="3100"/>
    <n v="820"/>
    <n v="3920"/>
    <n v="0"/>
    <s v="2021-00"/>
    <s v="2021-01"/>
  </r>
  <r>
    <s v="2021-01-02"/>
    <s v="V13"/>
    <s v="003"/>
    <s v="已离场"/>
    <s v="卡座"/>
    <s v="V区"/>
    <s v="V15(联)"/>
    <s v="消费"/>
    <s v="杨平"/>
    <s v="17363961222"/>
    <s v="钱长"/>
    <s v="销售经理"/>
    <x v="7"/>
    <s v="钱长"/>
    <s v="金卡"/>
    <m/>
    <s v=" 19:46"/>
    <s v=" 00:08"/>
    <s v="4小时21分"/>
    <s v="0"/>
    <s v="120"/>
    <m/>
    <s v="200"/>
    <n v="0"/>
    <n v="320"/>
    <s v="6210"/>
    <m/>
    <m/>
    <m/>
    <n v="6210"/>
    <s v="6530"/>
    <s v="6530"/>
    <s v="3340"/>
    <s v="1330"/>
    <m/>
    <n v="0"/>
    <m/>
    <n v="0"/>
    <n v="0"/>
    <s v="1280"/>
    <n v="580"/>
    <s v="6530"/>
    <m/>
    <s v="5630"/>
    <s v="6210"/>
    <s v="1280"/>
    <s v="280"/>
    <m/>
    <m/>
    <m/>
    <m/>
    <m/>
    <s v="2040"/>
    <m/>
    <m/>
    <m/>
    <n v="2040"/>
    <m/>
    <m/>
    <m/>
    <m/>
    <m/>
    <m/>
    <m/>
    <m/>
    <m/>
    <m/>
    <m/>
    <m/>
    <m/>
    <m/>
    <m/>
    <m/>
    <m/>
    <m/>
    <m/>
    <m/>
    <m/>
    <n v="20210102003"/>
    <n v="0"/>
    <n v="0"/>
    <n v="5630"/>
    <n v="5630"/>
    <n v="2360"/>
    <n v="7990"/>
    <n v="0"/>
    <s v="2021-00"/>
    <s v="2021-01"/>
  </r>
  <r>
    <s v="2021-01-02"/>
    <s v="V16"/>
    <s v="015"/>
    <s v="已离场"/>
    <s v="卡座"/>
    <s v="V区"/>
    <m/>
    <s v="消费"/>
    <m/>
    <s v="18692061412"/>
    <s v="黄啟武"/>
    <s v="销售经理"/>
    <x v="7"/>
    <s v="黄啟武"/>
    <m/>
    <m/>
    <s v=" 20:35"/>
    <s v=" 00:28"/>
    <s v="3小时52分"/>
    <s v="0"/>
    <m/>
    <m/>
    <s v="100"/>
    <n v="0"/>
    <n v="100"/>
    <s v="1060"/>
    <s v="20"/>
    <m/>
    <m/>
    <n v="1080"/>
    <s v="1180"/>
    <s v="1180"/>
    <s v="120"/>
    <m/>
    <s v="1060"/>
    <n v="0"/>
    <m/>
    <n v="0"/>
    <n v="0"/>
    <m/>
    <n v="0"/>
    <s v="1180"/>
    <m/>
    <s v="1080"/>
    <s v="10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15"/>
    <n v="0"/>
    <n v="0"/>
    <n v="1080"/>
    <n v="1080"/>
    <n v="100"/>
    <n v="1180"/>
    <n v="0"/>
    <s v="2021-00"/>
    <s v="2021-01"/>
  </r>
  <r>
    <s v="2021-01-02"/>
    <s v="V17"/>
    <s v="027"/>
    <s v="已离场"/>
    <s v="卡座"/>
    <s v="V区"/>
    <m/>
    <s v="消费"/>
    <s v="陈东东"/>
    <s v="15673917699"/>
    <s v="张彪"/>
    <s v="销售总监"/>
    <x v="4"/>
    <s v="张彪"/>
    <s v="商家卡"/>
    <m/>
    <s v=" 20:52"/>
    <s v=" 02:35"/>
    <s v="5小时42分"/>
    <s v="0"/>
    <s v="100"/>
    <s v="20"/>
    <s v="100"/>
    <n v="1280"/>
    <n v="1500"/>
    <s v="830"/>
    <m/>
    <m/>
    <m/>
    <n v="830"/>
    <s v="2330"/>
    <s v="2330"/>
    <s v="220"/>
    <m/>
    <m/>
    <n v="0"/>
    <s v="1280"/>
    <n v="0"/>
    <n v="0"/>
    <s v="830"/>
    <n v="0"/>
    <s v="2330"/>
    <m/>
    <s v="830"/>
    <s v="830"/>
    <s v="73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27"/>
    <n v="0"/>
    <n v="0"/>
    <n v="830"/>
    <n v="830"/>
    <n v="220"/>
    <n v="1050"/>
    <n v="0"/>
    <s v="2021-00"/>
    <s v="2021-01"/>
  </r>
  <r>
    <s v="2021-01-02"/>
    <s v="V18"/>
    <s v="071"/>
    <s v="已离场"/>
    <s v="卡座"/>
    <s v="V区"/>
    <m/>
    <s v="自来客"/>
    <m/>
    <m/>
    <s v="自来客"/>
    <s v="自来客"/>
    <x v="1"/>
    <s v="自来客"/>
    <s v="吴泓成"/>
    <m/>
    <s v=" 23:35"/>
    <s v=" 00:54"/>
    <s v="1小时19分"/>
    <s v="0"/>
    <m/>
    <m/>
    <s v="100"/>
    <n v="0"/>
    <n v="100"/>
    <s v="580"/>
    <m/>
    <m/>
    <m/>
    <n v="580"/>
    <s v="680"/>
    <s v="680"/>
    <m/>
    <m/>
    <s v="680"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71"/>
    <n v="0"/>
    <n v="0"/>
    <n v="580"/>
    <n v="580"/>
    <n v="100"/>
    <n v="680"/>
    <n v="0"/>
    <s v="2021-00"/>
    <s v="2021-01"/>
  </r>
  <r>
    <s v="2021-01-02"/>
    <s v="V18"/>
    <s v="031"/>
    <s v="已离场"/>
    <s v="卡座"/>
    <s v="V区"/>
    <s v="V19"/>
    <s v="消费"/>
    <m/>
    <s v="17386965533"/>
    <s v="周伟"/>
    <s v="销售经理"/>
    <x v="0"/>
    <s v="周伟"/>
    <m/>
    <m/>
    <s v=" 21:02"/>
    <s v=" 23:29"/>
    <s v="2小时26分"/>
    <s v="0"/>
    <m/>
    <m/>
    <s v="100"/>
    <n v="0"/>
    <n v="100"/>
    <s v="1765"/>
    <m/>
    <s v="98"/>
    <m/>
    <n v="1863"/>
    <s v="1963"/>
    <s v="1963"/>
    <s v="1963"/>
    <m/>
    <m/>
    <n v="0"/>
    <m/>
    <n v="0"/>
    <n v="0"/>
    <m/>
    <n v="0"/>
    <s v="1963"/>
    <m/>
    <s v="1863"/>
    <s v="1863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31"/>
    <n v="0"/>
    <n v="0"/>
    <n v="1863"/>
    <n v="1863"/>
    <n v="100"/>
    <n v="1963"/>
    <n v="0"/>
    <s v="2021-00"/>
    <s v="2021-01"/>
  </r>
  <r>
    <s v="2021-01-02"/>
    <s v="V19"/>
    <s v="036"/>
    <s v="已离场"/>
    <s v="卡座"/>
    <s v="V区"/>
    <m/>
    <s v="消费"/>
    <s v="周伟可"/>
    <s v="18927860515"/>
    <s v="陈波"/>
    <s v="销售经理"/>
    <x v="8"/>
    <s v="陈波"/>
    <m/>
    <m/>
    <s v=" 21:25"/>
    <s v=" 23:18"/>
    <s v="1小时52分"/>
    <s v="0"/>
    <m/>
    <m/>
    <s v="100"/>
    <n v="0"/>
    <n v="100"/>
    <s v="1160"/>
    <m/>
    <m/>
    <m/>
    <n v="1160"/>
    <s v="1260"/>
    <s v="1260"/>
    <s v="100"/>
    <m/>
    <m/>
    <n v="0"/>
    <m/>
    <n v="0"/>
    <n v="0"/>
    <s v="1160"/>
    <n v="0"/>
    <s v="1260"/>
    <m/>
    <s v="1160"/>
    <s v="1160"/>
    <s v="1160"/>
    <s v="116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36"/>
    <n v="0"/>
    <n v="0"/>
    <n v="1160"/>
    <n v="1160"/>
    <n v="100"/>
    <n v="1260"/>
    <n v="0"/>
    <s v="2021-00"/>
    <s v="2021-01"/>
  </r>
  <r>
    <s v="2021-01-02"/>
    <s v="V19"/>
    <s v="092"/>
    <s v="已离场"/>
    <s v="卡座"/>
    <s v="V区"/>
    <m/>
    <s v="消费"/>
    <m/>
    <m/>
    <s v="符川疆"/>
    <s v="行政副总"/>
    <x v="5"/>
    <s v="符川疆"/>
    <m/>
    <m/>
    <s v=" 02:57"/>
    <s v=" 03:08"/>
    <s v="0小时11分"/>
    <s v="0"/>
    <s v="100"/>
    <m/>
    <m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92"/>
    <n v="0"/>
    <n v="0"/>
    <n v="0"/>
    <n v="0"/>
    <n v="100"/>
    <n v="100"/>
    <n v="0"/>
    <s v="2021-00"/>
    <s v="2021-01"/>
  </r>
  <r>
    <s v="2021-01-02"/>
    <s v="V19"/>
    <s v="067"/>
    <s v="已离场"/>
    <s v="卡座"/>
    <s v="V区"/>
    <s v="V21"/>
    <s v="消费"/>
    <m/>
    <s v="18973920888"/>
    <s v="欧阳悦"/>
    <s v="销售经理"/>
    <x v="8"/>
    <s v="欧阳悦"/>
    <m/>
    <m/>
    <s v=" 23:28"/>
    <s v=" 02:49"/>
    <s v="3小时20分"/>
    <s v="0"/>
    <m/>
    <m/>
    <s v="100"/>
    <n v="0"/>
    <n v="100"/>
    <s v="2000"/>
    <m/>
    <m/>
    <m/>
    <n v="2000"/>
    <s v="2100"/>
    <s v="2100"/>
    <m/>
    <s v="2100"/>
    <m/>
    <n v="0"/>
    <m/>
    <n v="0"/>
    <n v="0"/>
    <m/>
    <n v="0"/>
    <s v="2100"/>
    <m/>
    <s v="2000"/>
    <s v="2000"/>
    <m/>
    <m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02067"/>
    <n v="0"/>
    <n v="0"/>
    <n v="2000"/>
    <n v="2000"/>
    <n v="300"/>
    <n v="2300"/>
    <n v="0"/>
    <s v="2021-00"/>
    <s v="2021-01"/>
  </r>
  <r>
    <s v="2021-01-02"/>
    <s v="V20"/>
    <s v="025"/>
    <s v="已离场"/>
    <s v="卡座"/>
    <s v="V区"/>
    <m/>
    <s v="消费"/>
    <s v="龙卫军"/>
    <s v="15096019277"/>
    <s v="罗明军"/>
    <s v="市场组员"/>
    <x v="4"/>
    <s v="罗明军"/>
    <m/>
    <m/>
    <s v=" 20:49"/>
    <s v=" 00:39"/>
    <s v="3小时50分"/>
    <s v="0"/>
    <m/>
    <m/>
    <s v="200"/>
    <n v="0"/>
    <n v="200"/>
    <s v="6150"/>
    <s v="60"/>
    <s v="132"/>
    <m/>
    <n v="6342"/>
    <s v="6542"/>
    <s v="6542"/>
    <s v="3272"/>
    <s v="150"/>
    <m/>
    <n v="0"/>
    <m/>
    <n v="0"/>
    <n v="0"/>
    <s v="3120"/>
    <n v="0"/>
    <s v="6542"/>
    <s v="100"/>
    <s v="6242"/>
    <s v="6242"/>
    <s v="3020"/>
    <m/>
    <s v="6728"/>
    <m/>
    <m/>
    <s v="3880"/>
    <s v="刘迎春"/>
    <s v="520"/>
    <m/>
    <m/>
    <m/>
    <n v="520"/>
    <m/>
    <m/>
    <m/>
    <m/>
    <m/>
    <s v="6"/>
    <m/>
    <m/>
    <m/>
    <m/>
    <m/>
    <m/>
    <m/>
    <m/>
    <m/>
    <m/>
    <m/>
    <m/>
    <m/>
    <m/>
    <m/>
    <n v="20210102025"/>
    <n v="0"/>
    <n v="100"/>
    <n v="6242"/>
    <n v="6342"/>
    <n v="720"/>
    <n v="7062"/>
    <n v="0"/>
    <s v="2021-00"/>
    <s v="2021-01"/>
  </r>
  <r>
    <s v="2021-01-02"/>
    <s v="V21"/>
    <s v="076"/>
    <s v="已离场"/>
    <s v="卡座"/>
    <s v="V区"/>
    <s v="PARTY10"/>
    <s v="消费"/>
    <s v="肖杨"/>
    <s v="18143399097"/>
    <s v="杨炜"/>
    <s v="资源部"/>
    <x v="12"/>
    <s v="杨炜"/>
    <m/>
    <m/>
    <s v=" 23:55"/>
    <s v=" 02:49"/>
    <s v="2小时53分"/>
    <s v="0"/>
    <s v="100"/>
    <m/>
    <s v="100"/>
    <n v="0"/>
    <n v="200"/>
    <s v="1850"/>
    <s v="20"/>
    <s v="580"/>
    <m/>
    <n v="2450"/>
    <s v="2650"/>
    <s v="2650"/>
    <s v="1380"/>
    <s v="1270"/>
    <m/>
    <n v="0"/>
    <m/>
    <n v="0"/>
    <n v="0"/>
    <m/>
    <n v="0"/>
    <s v="2650"/>
    <m/>
    <s v="2450"/>
    <s v="2450"/>
    <m/>
    <m/>
    <m/>
    <m/>
    <m/>
    <m/>
    <m/>
    <s v="1534"/>
    <m/>
    <s v="500"/>
    <m/>
    <n v="2034"/>
    <m/>
    <m/>
    <m/>
    <m/>
    <m/>
    <s v="5"/>
    <m/>
    <m/>
    <m/>
    <m/>
    <m/>
    <m/>
    <m/>
    <m/>
    <m/>
    <m/>
    <m/>
    <m/>
    <m/>
    <m/>
    <m/>
    <n v="20210102076"/>
    <n v="0"/>
    <n v="0"/>
    <n v="2450"/>
    <n v="2450"/>
    <n v="2234"/>
    <n v="4684"/>
    <n v="0"/>
    <s v="2021-00"/>
    <s v="2021-01"/>
  </r>
  <r>
    <s v="2021-01-02"/>
    <s v="V21"/>
    <s v="016"/>
    <s v="已离场"/>
    <s v="卡座"/>
    <s v="V区"/>
    <m/>
    <s v="消费"/>
    <m/>
    <s v="17670968111"/>
    <s v="颜庆发"/>
    <s v="销售经理"/>
    <x v="8"/>
    <s v="颜庆发"/>
    <m/>
    <m/>
    <s v=" 20:36"/>
    <s v=" 22:51"/>
    <s v="2小时15分"/>
    <s v="0"/>
    <m/>
    <m/>
    <s v="100"/>
    <n v="0"/>
    <n v="100"/>
    <s v="680"/>
    <m/>
    <s v="28"/>
    <m/>
    <n v="708"/>
    <s v="808"/>
    <s v="808"/>
    <s v="808"/>
    <m/>
    <m/>
    <n v="0"/>
    <m/>
    <n v="0"/>
    <n v="0"/>
    <m/>
    <n v="0"/>
    <s v="808"/>
    <s v="30"/>
    <s v="678"/>
    <s v="67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16"/>
    <n v="0"/>
    <n v="30"/>
    <n v="678"/>
    <n v="708"/>
    <n v="100"/>
    <n v="808"/>
    <n v="0"/>
    <s v="2021-00"/>
    <s v="2021-01"/>
  </r>
  <r>
    <s v="2021-01-02"/>
    <s v="古驰"/>
    <s v="002"/>
    <s v="已离场"/>
    <s v="包厢"/>
    <s v="包厢"/>
    <m/>
    <s v="消费"/>
    <s v="丁祥松"/>
    <s v="15914107517"/>
    <s v="罗本善"/>
    <s v="销售经理"/>
    <x v="7"/>
    <s v="罗本善"/>
    <m/>
    <m/>
    <s v=" 19:46"/>
    <s v=" 02:53"/>
    <s v="7小时7分"/>
    <s v="0"/>
    <s v="100"/>
    <m/>
    <s v="300"/>
    <n v="0"/>
    <n v="400"/>
    <s v="5200"/>
    <s v="20"/>
    <s v="134"/>
    <m/>
    <n v="5354"/>
    <s v="5754"/>
    <s v="5754"/>
    <s v="200"/>
    <m/>
    <s v="400"/>
    <n v="0"/>
    <m/>
    <n v="0"/>
    <n v="0"/>
    <s v="5154"/>
    <n v="0"/>
    <s v="5754"/>
    <s v="100"/>
    <s v="5254"/>
    <s v="5354"/>
    <s v="5154"/>
    <m/>
    <s v="5154"/>
    <m/>
    <m/>
    <m/>
    <m/>
    <s v="200"/>
    <m/>
    <m/>
    <m/>
    <n v="200"/>
    <m/>
    <m/>
    <m/>
    <m/>
    <m/>
    <s v="2"/>
    <s v="1"/>
    <m/>
    <m/>
    <m/>
    <m/>
    <m/>
    <m/>
    <m/>
    <m/>
    <m/>
    <m/>
    <m/>
    <m/>
    <m/>
    <m/>
    <n v="20210102002"/>
    <n v="0"/>
    <n v="100"/>
    <n v="5254"/>
    <n v="5354"/>
    <n v="600"/>
    <n v="5954"/>
    <n v="0"/>
    <s v="2021-00"/>
    <s v="2021-01"/>
  </r>
  <r>
    <s v="2021-01-02"/>
    <s v="外卖台"/>
    <s v="006"/>
    <s v="已离场"/>
    <s v="其他"/>
    <s v="V区"/>
    <m/>
    <s v="散客"/>
    <m/>
    <m/>
    <s v="散客"/>
    <m/>
    <x v="10"/>
    <m/>
    <m/>
    <m/>
    <s v=" 20:12"/>
    <s v=" 03:26"/>
    <s v="7小时14分"/>
    <s v="0"/>
    <s v="6626"/>
    <s v="68"/>
    <m/>
    <n v="0"/>
    <n v="6694"/>
    <m/>
    <m/>
    <m/>
    <m/>
    <n v="0"/>
    <s v="6694"/>
    <s v="6694"/>
    <s v="1244"/>
    <s v="5400"/>
    <s v="50"/>
    <n v="0"/>
    <m/>
    <n v="0"/>
    <n v="0"/>
    <m/>
    <n v="0"/>
    <s v="6694"/>
    <m/>
    <m/>
    <m/>
    <m/>
    <s v="13000"/>
    <m/>
    <m/>
    <m/>
    <s v="16342"/>
    <s v="刘迎春"/>
    <m/>
    <m/>
    <m/>
    <m/>
    <n v="0"/>
    <m/>
    <m/>
    <m/>
    <m/>
    <m/>
    <s v="10"/>
    <m/>
    <m/>
    <m/>
    <m/>
    <m/>
    <m/>
    <m/>
    <m/>
    <m/>
    <m/>
    <m/>
    <m/>
    <m/>
    <m/>
    <m/>
    <n v="20210102006"/>
    <n v="0"/>
    <n v="0"/>
    <n v="0"/>
    <n v="0"/>
    <n v="6694"/>
    <n v="6694"/>
    <n v="0"/>
    <s v="2021-00"/>
    <s v="2021-01"/>
  </r>
  <r>
    <s v="2021-01-02"/>
    <s v="总裁1"/>
    <s v="049"/>
    <s v="已离场"/>
    <s v="卡座"/>
    <s v="总裁区"/>
    <m/>
    <s v="消费"/>
    <m/>
    <m/>
    <s v="鲁棒伟"/>
    <s v="行政总监"/>
    <x v="5"/>
    <s v="鲁棒伟"/>
    <m/>
    <m/>
    <s v=" 21:52"/>
    <s v=" 01:07"/>
    <s v="3小时15分"/>
    <s v="0"/>
    <m/>
    <m/>
    <s v="100"/>
    <n v="0"/>
    <n v="100"/>
    <s v="1210"/>
    <s v="20"/>
    <m/>
    <m/>
    <n v="1230"/>
    <s v="1330"/>
    <s v="1330"/>
    <s v="1330"/>
    <m/>
    <m/>
    <n v="0"/>
    <m/>
    <n v="0"/>
    <n v="0"/>
    <m/>
    <n v="0"/>
    <s v="1330"/>
    <m/>
    <s v="1230"/>
    <s v="1230"/>
    <m/>
    <m/>
    <m/>
    <m/>
    <m/>
    <s v="900"/>
    <s v="符川疆"/>
    <m/>
    <m/>
    <m/>
    <m/>
    <n v="0"/>
    <m/>
    <m/>
    <m/>
    <m/>
    <m/>
    <s v="1"/>
    <m/>
    <m/>
    <m/>
    <m/>
    <m/>
    <m/>
    <m/>
    <m/>
    <m/>
    <m/>
    <m/>
    <m/>
    <m/>
    <m/>
    <m/>
    <n v="20210102049"/>
    <n v="0"/>
    <n v="0"/>
    <n v="1230"/>
    <n v="1230"/>
    <n v="100"/>
    <n v="1330"/>
    <n v="0"/>
    <s v="2021-00"/>
    <s v="2021-01"/>
  </r>
  <r>
    <s v="2021-01-02"/>
    <s v="总裁1"/>
    <s v="084"/>
    <s v="已离场"/>
    <s v="卡座"/>
    <s v="总裁区"/>
    <m/>
    <s v="围台"/>
    <m/>
    <m/>
    <s v="吴亚龙"/>
    <s v="总经理"/>
    <x v="5"/>
    <s v="吴亚龙"/>
    <m/>
    <m/>
    <s v=" 01:07"/>
    <s v=" 02:49"/>
    <s v="1小时42分"/>
    <s v="0"/>
    <s v="200"/>
    <m/>
    <s v="100"/>
    <n v="0"/>
    <n v="300"/>
    <m/>
    <m/>
    <m/>
    <m/>
    <n v="0"/>
    <s v="300"/>
    <s v="300"/>
    <m/>
    <s v="300"/>
    <m/>
    <n v="0"/>
    <m/>
    <n v="0"/>
    <n v="0"/>
    <m/>
    <n v="0"/>
    <s v="300"/>
    <m/>
    <m/>
    <m/>
    <m/>
    <m/>
    <m/>
    <m/>
    <m/>
    <s v="1374"/>
    <s v="吴亚龙"/>
    <m/>
    <m/>
    <s v="200"/>
    <m/>
    <n v="200"/>
    <m/>
    <m/>
    <m/>
    <m/>
    <m/>
    <m/>
    <m/>
    <m/>
    <m/>
    <m/>
    <m/>
    <m/>
    <m/>
    <m/>
    <m/>
    <m/>
    <m/>
    <m/>
    <m/>
    <m/>
    <m/>
    <n v="20210102084"/>
    <n v="0"/>
    <n v="0"/>
    <n v="0"/>
    <n v="0"/>
    <n v="500"/>
    <n v="500"/>
    <n v="0"/>
    <s v="2021-00"/>
    <s v="2021-01"/>
  </r>
  <r>
    <s v="2021-01-02"/>
    <s v="总裁10"/>
    <s v="090"/>
    <s v="已离场"/>
    <s v="卡座"/>
    <s v="总裁区"/>
    <m/>
    <s v="围台"/>
    <m/>
    <m/>
    <s v="王秀军"/>
    <s v="事业部总经理"/>
    <x v="5"/>
    <s v="王秀军"/>
    <m/>
    <m/>
    <s v=" 02:04"/>
    <s v=" 02:51"/>
    <s v="0小时4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90"/>
    <n v="0"/>
    <n v="0"/>
    <n v="0"/>
    <n v="0"/>
    <n v="0"/>
    <n v="0"/>
    <n v="0"/>
    <s v="2021-00"/>
    <s v="2021-01"/>
  </r>
  <r>
    <s v="2021-01-02"/>
    <s v="总裁10"/>
    <s v="062"/>
    <s v="已离场"/>
    <s v="卡座"/>
    <s v="总裁区"/>
    <m/>
    <s v="消费"/>
    <s v="刘海峰"/>
    <s v="13973981113"/>
    <s v="郑小龙"/>
    <s v="销售总监"/>
    <x v="0"/>
    <s v="郑小龙"/>
    <m/>
    <m/>
    <s v=" 22:53"/>
    <s v=" 02:03"/>
    <s v="3小时10分"/>
    <s v="0"/>
    <s v="100"/>
    <m/>
    <m/>
    <n v="0"/>
    <n v="100"/>
    <s v="3850"/>
    <s v="1340"/>
    <m/>
    <m/>
    <n v="5190"/>
    <s v="5290"/>
    <s v="5290"/>
    <s v="100"/>
    <s v="1300"/>
    <m/>
    <n v="0"/>
    <m/>
    <n v="0"/>
    <n v="0"/>
    <s v="3890"/>
    <n v="0"/>
    <s v="5290"/>
    <s v="50"/>
    <s v="5140"/>
    <s v="5140"/>
    <s v="389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62"/>
    <n v="325"/>
    <n v="50"/>
    <n v="4815"/>
    <n v="5190"/>
    <n v="100"/>
    <n v="5290"/>
    <n v="0"/>
    <s v="2021-00"/>
    <s v="2021-01"/>
  </r>
  <r>
    <s v="2021-01-02"/>
    <s v="总裁11"/>
    <s v="029"/>
    <s v="已离场"/>
    <s v="卡座"/>
    <s v="总裁区"/>
    <m/>
    <s v="消费"/>
    <s v="刘海峰"/>
    <s v="13973981113"/>
    <s v="郑小龙"/>
    <s v="销售总监"/>
    <x v="0"/>
    <s v="郑小龙"/>
    <m/>
    <m/>
    <s v=" 20:53"/>
    <s v=" 02:51"/>
    <s v="5小时57分"/>
    <s v="0"/>
    <m/>
    <m/>
    <s v="100"/>
    <n v="0"/>
    <n v="100"/>
    <s v="2990"/>
    <s v="40"/>
    <s v="192"/>
    <m/>
    <n v="3222"/>
    <s v="3322"/>
    <s v="3322"/>
    <s v="270"/>
    <s v="100"/>
    <m/>
    <n v="0"/>
    <m/>
    <n v="0"/>
    <n v="0"/>
    <s v="2952"/>
    <n v="0"/>
    <s v="3322"/>
    <s v="60"/>
    <s v="3162"/>
    <s v="3222"/>
    <s v="2852"/>
    <m/>
    <m/>
    <s v="10000"/>
    <m/>
    <s v="3880"/>
    <s v="刘迎春"/>
    <m/>
    <m/>
    <m/>
    <m/>
    <n v="0"/>
    <m/>
    <m/>
    <m/>
    <m/>
    <m/>
    <s v="1"/>
    <m/>
    <m/>
    <m/>
    <m/>
    <m/>
    <m/>
    <m/>
    <m/>
    <m/>
    <m/>
    <m/>
    <m/>
    <m/>
    <m/>
    <m/>
    <n v="20210102029"/>
    <n v="0"/>
    <n v="60"/>
    <n v="3162"/>
    <n v="3222"/>
    <n v="100"/>
    <n v="3322"/>
    <n v="0"/>
    <s v="2021-00"/>
    <s v="2021-01"/>
  </r>
  <r>
    <s v="2021-01-02"/>
    <s v="总裁2"/>
    <s v="045"/>
    <s v="已离场"/>
    <s v="卡座"/>
    <s v="总裁区"/>
    <m/>
    <s v="消费"/>
    <m/>
    <s v="15073929292"/>
    <s v="袁兵"/>
    <s v="销售总监"/>
    <x v="2"/>
    <s v="袁兵"/>
    <m/>
    <m/>
    <s v=" 21:39"/>
    <s v=" 00:41"/>
    <s v="3小时2分"/>
    <s v="0"/>
    <m/>
    <m/>
    <s v="100"/>
    <n v="0"/>
    <n v="100"/>
    <s v="2610"/>
    <s v="60"/>
    <s v="94"/>
    <m/>
    <n v="2764"/>
    <s v="2864"/>
    <s v="2864"/>
    <s v="2464"/>
    <s v="400"/>
    <m/>
    <n v="0"/>
    <m/>
    <n v="0"/>
    <n v="0"/>
    <m/>
    <n v="0"/>
    <s v="2864"/>
    <s v="30"/>
    <s v="2734"/>
    <s v="2734"/>
    <m/>
    <m/>
    <m/>
    <m/>
    <m/>
    <m/>
    <m/>
    <m/>
    <m/>
    <m/>
    <m/>
    <n v="0"/>
    <m/>
    <m/>
    <m/>
    <m/>
    <m/>
    <m/>
    <s v="2"/>
    <m/>
    <m/>
    <m/>
    <m/>
    <m/>
    <m/>
    <m/>
    <m/>
    <m/>
    <m/>
    <m/>
    <m/>
    <m/>
    <m/>
    <n v="20210102045"/>
    <n v="0"/>
    <n v="30"/>
    <n v="2734"/>
    <n v="2764"/>
    <n v="100"/>
    <n v="2864"/>
    <n v="0"/>
    <s v="2021-00"/>
    <s v="2021-01"/>
  </r>
  <r>
    <s v="2021-01-02"/>
    <s v="总裁3"/>
    <s v="030"/>
    <s v="已离场"/>
    <s v="卡座"/>
    <s v="总裁区"/>
    <s v="钻石3"/>
    <s v="消费"/>
    <s v="郑松华"/>
    <s v="18373974999"/>
    <s v="刘雅诗"/>
    <s v="销售经理"/>
    <x v="8"/>
    <s v="刘雅诗"/>
    <s v="钻石"/>
    <m/>
    <s v=" 21:02"/>
    <s v=" 02:49"/>
    <s v="5小时47分"/>
    <s v="0"/>
    <s v="100"/>
    <m/>
    <s v="100"/>
    <n v="0"/>
    <n v="200"/>
    <s v="18910"/>
    <s v="10000"/>
    <m/>
    <m/>
    <n v="28910"/>
    <s v="29110"/>
    <s v="29110"/>
    <s v="100"/>
    <s v="100"/>
    <m/>
    <n v="0"/>
    <m/>
    <n v="0"/>
    <n v="0"/>
    <s v="4990"/>
    <n v="23920"/>
    <s v="29110"/>
    <s v="50"/>
    <s v="4940"/>
    <s v="28910"/>
    <s v="4990"/>
    <s v="4900"/>
    <m/>
    <m/>
    <m/>
    <s v="280"/>
    <s v="曾辉平"/>
    <s v="200"/>
    <m/>
    <s v="600"/>
    <m/>
    <n v="800"/>
    <m/>
    <m/>
    <m/>
    <m/>
    <m/>
    <m/>
    <m/>
    <m/>
    <m/>
    <m/>
    <m/>
    <m/>
    <m/>
    <m/>
    <m/>
    <m/>
    <m/>
    <m/>
    <m/>
    <m/>
    <m/>
    <n v="20210102030"/>
    <n v="0"/>
    <n v="50"/>
    <n v="4940"/>
    <n v="4990"/>
    <n v="1000"/>
    <n v="5990"/>
    <n v="0"/>
    <s v="2021-00"/>
    <s v="2021-01"/>
  </r>
  <r>
    <s v="2021-01-02"/>
    <s v="总裁5"/>
    <s v="046"/>
    <s v="已离场"/>
    <s v="卡座"/>
    <s v="总裁区"/>
    <m/>
    <s v="消费"/>
    <s v="魏青云"/>
    <s v="15343291999"/>
    <s v="袁鹏"/>
    <s v="销售总监"/>
    <x v="8"/>
    <s v="袁鹏"/>
    <m/>
    <m/>
    <s v=" 21:39"/>
    <s v=" 02:49"/>
    <s v="5小时10分"/>
    <s v="0"/>
    <m/>
    <m/>
    <s v="100"/>
    <n v="0"/>
    <n v="100"/>
    <s v="3650"/>
    <m/>
    <m/>
    <m/>
    <n v="3650"/>
    <s v="3750"/>
    <s v="3750"/>
    <m/>
    <m/>
    <m/>
    <n v="0"/>
    <m/>
    <n v="0"/>
    <n v="0"/>
    <s v="3750"/>
    <n v="0"/>
    <s v="3750"/>
    <s v="50"/>
    <s v="3600"/>
    <s v="3650"/>
    <s v="3650"/>
    <m/>
    <m/>
    <m/>
    <m/>
    <s v="132"/>
    <s v="刘迎春"/>
    <m/>
    <m/>
    <m/>
    <m/>
    <n v="0"/>
    <m/>
    <m/>
    <m/>
    <m/>
    <m/>
    <m/>
    <m/>
    <m/>
    <m/>
    <m/>
    <m/>
    <m/>
    <m/>
    <m/>
    <m/>
    <m/>
    <m/>
    <m/>
    <m/>
    <m/>
    <m/>
    <n v="20210102046"/>
    <n v="0"/>
    <n v="50"/>
    <n v="3600"/>
    <n v="3650"/>
    <n v="100"/>
    <n v="3750"/>
    <n v="0"/>
    <s v="2021-00"/>
    <s v="2021-01"/>
  </r>
  <r>
    <s v="2021-01-02"/>
    <s v="总裁6"/>
    <s v="040"/>
    <s v="已离场"/>
    <s v="卡座"/>
    <s v="总裁区"/>
    <m/>
    <s v="消费"/>
    <s v="肖鹏"/>
    <s v="17773955528"/>
    <s v="陈健"/>
    <s v="市场组员"/>
    <x v="4"/>
    <s v="陈健"/>
    <m/>
    <m/>
    <s v=" 21:29"/>
    <s v=" 02:50"/>
    <s v="5小时21分"/>
    <s v="0"/>
    <m/>
    <m/>
    <s v="100"/>
    <n v="0"/>
    <n v="100"/>
    <s v="3550"/>
    <s v="40"/>
    <m/>
    <m/>
    <n v="3590"/>
    <s v="3690"/>
    <s v="3690"/>
    <s v="20"/>
    <m/>
    <m/>
    <n v="0"/>
    <m/>
    <n v="0"/>
    <n v="0"/>
    <s v="3670"/>
    <n v="0"/>
    <s v="3690"/>
    <s v="50"/>
    <s v="3540"/>
    <s v="3590"/>
    <s v="3570"/>
    <m/>
    <s v="10000"/>
    <m/>
    <m/>
    <s v="8482"/>
    <s v="吴亚龙,符川疆,刘迎春,曾辉平"/>
    <m/>
    <m/>
    <m/>
    <s v="1314"/>
    <n v="1314"/>
    <m/>
    <m/>
    <m/>
    <m/>
    <m/>
    <m/>
    <m/>
    <m/>
    <m/>
    <m/>
    <m/>
    <m/>
    <m/>
    <m/>
    <m/>
    <m/>
    <m/>
    <m/>
    <m/>
    <m/>
    <m/>
    <n v="20210102040"/>
    <n v="0"/>
    <n v="50"/>
    <n v="3540"/>
    <n v="3590"/>
    <n v="1414"/>
    <n v="5004"/>
    <n v="0"/>
    <s v="2021-00"/>
    <s v="2021-01"/>
  </r>
  <r>
    <s v="2021-01-02"/>
    <s v="总裁7"/>
    <s v="010"/>
    <s v="已离场"/>
    <s v="卡座"/>
    <s v="总裁区"/>
    <m/>
    <s v="消费"/>
    <m/>
    <s v="13240581512"/>
    <s v="张永明"/>
    <s v="销售经理"/>
    <x v="8"/>
    <s v="张永明"/>
    <m/>
    <m/>
    <s v=" 20:16"/>
    <s v=" 02:50"/>
    <s v="6小时33分"/>
    <s v="0"/>
    <m/>
    <m/>
    <s v="100"/>
    <n v="0"/>
    <n v="100"/>
    <s v="3200"/>
    <s v="20"/>
    <m/>
    <m/>
    <n v="3220"/>
    <s v="3320"/>
    <s v="3320"/>
    <s v="3320"/>
    <m/>
    <m/>
    <n v="0"/>
    <m/>
    <n v="0"/>
    <n v="0"/>
    <m/>
    <n v="0"/>
    <s v="3320"/>
    <s v="50"/>
    <s v="3170"/>
    <s v="3220"/>
    <m/>
    <m/>
    <m/>
    <m/>
    <m/>
    <s v="560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2010"/>
    <n v="0"/>
    <n v="50"/>
    <n v="3170"/>
    <n v="3220"/>
    <n v="100"/>
    <n v="3320"/>
    <n v="0"/>
    <s v="2021-00"/>
    <s v="2021-01"/>
  </r>
  <r>
    <s v="2021-01-02"/>
    <s v="总裁8"/>
    <s v="048"/>
    <s v="已离场"/>
    <s v="卡座"/>
    <s v="总裁区"/>
    <m/>
    <s v="消费"/>
    <m/>
    <s v="13707398005"/>
    <s v="刘玲"/>
    <s v="销售经理"/>
    <x v="6"/>
    <s v="刘玲"/>
    <m/>
    <m/>
    <s v=" 21:45"/>
    <s v=" 02:50"/>
    <s v="5小时5分"/>
    <s v="0"/>
    <m/>
    <m/>
    <s v="200"/>
    <n v="0"/>
    <n v="200"/>
    <s v="2740"/>
    <m/>
    <m/>
    <m/>
    <n v="2740"/>
    <s v="2940"/>
    <s v="2940"/>
    <s v="2940"/>
    <m/>
    <m/>
    <n v="0"/>
    <m/>
    <n v="0"/>
    <n v="0"/>
    <m/>
    <n v="0"/>
    <s v="2940"/>
    <s v="90"/>
    <s v="2650"/>
    <s v="274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48"/>
    <n v="0"/>
    <n v="90"/>
    <n v="2650"/>
    <n v="2740"/>
    <n v="200"/>
    <n v="2940"/>
    <n v="0"/>
    <s v="2021-00"/>
    <s v="2021-01"/>
  </r>
  <r>
    <s v="2021-01-02"/>
    <s v="总裁9"/>
    <s v="017"/>
    <s v="已离场"/>
    <s v="卡座"/>
    <s v="总裁区"/>
    <m/>
    <s v="消费"/>
    <s v="范贤煋"/>
    <s v="14705159381"/>
    <s v="邓琳"/>
    <s v="销售经理"/>
    <x v="9"/>
    <s v="邓琳"/>
    <s v="黑金  生日"/>
    <m/>
    <s v=" 20:37"/>
    <s v=" 03:16"/>
    <s v="6小时38分"/>
    <s v="0"/>
    <m/>
    <m/>
    <s v="100"/>
    <n v="0"/>
    <n v="100"/>
    <s v="10620"/>
    <m/>
    <m/>
    <m/>
    <n v="10620"/>
    <s v="10720"/>
    <s v="10720"/>
    <s v="200"/>
    <s v="300"/>
    <m/>
    <n v="0"/>
    <m/>
    <n v="0"/>
    <n v="0"/>
    <s v="5000"/>
    <n v="5220"/>
    <s v="10720"/>
    <s v="100"/>
    <s v="5300"/>
    <s v="10620"/>
    <s v="5000"/>
    <s v="250"/>
    <m/>
    <m/>
    <m/>
    <s v="6230"/>
    <s v="刘迎春,曾辉平"/>
    <s v="200"/>
    <m/>
    <s v="200"/>
    <m/>
    <n v="400"/>
    <m/>
    <m/>
    <m/>
    <m/>
    <m/>
    <s v="15"/>
    <s v="1"/>
    <m/>
    <m/>
    <m/>
    <m/>
    <m/>
    <m/>
    <m/>
    <m/>
    <m/>
    <m/>
    <m/>
    <m/>
    <m/>
    <m/>
    <n v="20210102017"/>
    <n v="0"/>
    <n v="100"/>
    <n v="5300"/>
    <n v="5400"/>
    <n v="500"/>
    <n v="5900"/>
    <n v="0"/>
    <s v="2021-00"/>
    <s v="2021-01"/>
  </r>
  <r>
    <s v="2021-01-02"/>
    <s v="空降1"/>
    <s v="082"/>
    <s v="已离场"/>
    <s v="空降"/>
    <s v="空降"/>
    <m/>
    <s v="散客"/>
    <m/>
    <m/>
    <s v="散客"/>
    <m/>
    <x v="10"/>
    <m/>
    <m/>
    <m/>
    <s v=" 00:48"/>
    <s v=" 02:56"/>
    <s v="2小时8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s v="2000"/>
    <m/>
    <n v="2000"/>
    <m/>
    <m/>
    <m/>
    <m/>
    <m/>
    <m/>
    <m/>
    <m/>
    <m/>
    <m/>
    <m/>
    <m/>
    <m/>
    <m/>
    <m/>
    <m/>
    <m/>
    <m/>
    <m/>
    <m/>
    <m/>
    <n v="20210102082"/>
    <n v="0"/>
    <n v="0"/>
    <n v="0"/>
    <n v="0"/>
    <n v="2000"/>
    <n v="2000"/>
    <n v="0"/>
    <s v="2021-00"/>
    <s v="2021-01"/>
  </r>
  <r>
    <s v="2021-01-02"/>
    <s v="空降2"/>
    <s v="093"/>
    <s v="已离场"/>
    <s v="空降"/>
    <s v="空降"/>
    <m/>
    <s v="消费"/>
    <m/>
    <m/>
    <s v="散客"/>
    <m/>
    <x v="10"/>
    <m/>
    <m/>
    <m/>
    <s v=" 02:57"/>
    <s v=" 03:22"/>
    <s v="0小时25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200"/>
    <m/>
    <s v="200"/>
    <m/>
    <n v="400"/>
    <m/>
    <m/>
    <m/>
    <m/>
    <m/>
    <m/>
    <m/>
    <m/>
    <m/>
    <m/>
    <m/>
    <m/>
    <m/>
    <m/>
    <m/>
    <m/>
    <m/>
    <m/>
    <m/>
    <m/>
    <m/>
    <n v="20210102093"/>
    <n v="0"/>
    <n v="0"/>
    <n v="0"/>
    <n v="0"/>
    <n v="400"/>
    <n v="400"/>
    <n v="0"/>
    <s v="2021-00"/>
    <s v="2021-01"/>
  </r>
  <r>
    <s v="2021-01-02"/>
    <s v="纪梵希"/>
    <s v="026"/>
    <s v="已离场"/>
    <s v="包厢"/>
    <s v="包厢"/>
    <m/>
    <s v="消费"/>
    <s v="李春来"/>
    <s v="13873961938"/>
    <s v="罗建飞"/>
    <s v="市场组员"/>
    <x v="4"/>
    <s v="罗建飞"/>
    <m/>
    <m/>
    <s v=" 20:51"/>
    <s v=" 02:56"/>
    <s v="6小时5分"/>
    <s v="0"/>
    <m/>
    <m/>
    <s v="200"/>
    <n v="0"/>
    <n v="200"/>
    <s v="3860"/>
    <s v="20"/>
    <s v="286"/>
    <m/>
    <n v="4166"/>
    <s v="4366"/>
    <s v="4366"/>
    <s v="480"/>
    <m/>
    <s v="2420"/>
    <n v="0"/>
    <m/>
    <n v="0"/>
    <n v="0"/>
    <s v="1466"/>
    <n v="0"/>
    <s v="4366"/>
    <m/>
    <s v="4166"/>
    <s v="4166"/>
    <s v="1466"/>
    <m/>
    <s v="1466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26"/>
    <n v="0"/>
    <n v="0"/>
    <n v="4166"/>
    <n v="4166"/>
    <n v="200"/>
    <n v="4366"/>
    <n v="0"/>
    <s v="2021-00"/>
    <s v="2021-01"/>
  </r>
  <r>
    <s v="2021-01-02"/>
    <s v="钻石1"/>
    <s v="033"/>
    <s v="已离场"/>
    <s v="卡座"/>
    <s v="钻石区"/>
    <m/>
    <s v="消费"/>
    <s v="罗先生"/>
    <s v="19967930588"/>
    <s v="黄佳"/>
    <s v="销售经理"/>
    <x v="6"/>
    <s v="黄佳"/>
    <m/>
    <m/>
    <s v=" 21:16"/>
    <s v=" 02:03"/>
    <s v="4小时47分"/>
    <s v="0"/>
    <m/>
    <m/>
    <s v="100"/>
    <n v="0"/>
    <n v="100"/>
    <s v="1260"/>
    <m/>
    <m/>
    <m/>
    <n v="1260"/>
    <s v="1360"/>
    <s v="1360"/>
    <m/>
    <m/>
    <s v="100"/>
    <n v="0"/>
    <m/>
    <n v="0"/>
    <n v="0"/>
    <s v="1260"/>
    <n v="0"/>
    <s v="1360"/>
    <s v="30"/>
    <s v="1230"/>
    <s v="1230"/>
    <s v="1260"/>
    <m/>
    <s v="1260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33"/>
    <n v="0"/>
    <n v="30"/>
    <n v="1230"/>
    <n v="1260"/>
    <n v="100"/>
    <n v="1360"/>
    <n v="0"/>
    <s v="2021-00"/>
    <s v="2021-01"/>
  </r>
  <r>
    <s v="2021-01-02"/>
    <s v="钻石1"/>
    <s v="087"/>
    <s v="已离场"/>
    <s v="卡座"/>
    <s v="钻石区"/>
    <s v="V06"/>
    <s v="自来客"/>
    <m/>
    <m/>
    <s v="自来客"/>
    <s v="自来客"/>
    <x v="1"/>
    <s v="自来客"/>
    <s v="陈伟"/>
    <m/>
    <s v=" 01:38"/>
    <s v=" 02:51"/>
    <s v="1小时12分"/>
    <s v="0"/>
    <m/>
    <m/>
    <s v="100"/>
    <n v="0"/>
    <n v="100"/>
    <s v="780"/>
    <m/>
    <m/>
    <m/>
    <n v="780"/>
    <s v="880"/>
    <s v="880"/>
    <s v="880"/>
    <m/>
    <m/>
    <n v="0"/>
    <m/>
    <n v="0"/>
    <n v="0"/>
    <m/>
    <n v="0"/>
    <s v="880"/>
    <s v="30"/>
    <s v="750"/>
    <s v="7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87"/>
    <n v="0"/>
    <n v="0"/>
    <n v="780"/>
    <n v="780"/>
    <n v="100"/>
    <n v="880"/>
    <n v="0"/>
    <s v="2021-00"/>
    <s v="2021-01"/>
  </r>
  <r>
    <s v="2021-01-02"/>
    <s v="钻石2"/>
    <s v="063"/>
    <s v="已离场"/>
    <s v="卡座"/>
    <s v="钻石区"/>
    <m/>
    <s v="消费"/>
    <s v="刘天鹏"/>
    <s v="18029984777"/>
    <s v="何润峰"/>
    <s v="销售总监"/>
    <x v="2"/>
    <s v="何润峰"/>
    <m/>
    <m/>
    <s v=" 23:05"/>
    <s v=" 01:04"/>
    <s v="1小时59分"/>
    <s v="0"/>
    <m/>
    <m/>
    <m/>
    <n v="0"/>
    <n v="0"/>
    <s v="1560"/>
    <m/>
    <m/>
    <m/>
    <n v="1560"/>
    <s v="1560"/>
    <s v="1560"/>
    <s v="286"/>
    <m/>
    <m/>
    <n v="0"/>
    <m/>
    <n v="0"/>
    <n v="0"/>
    <s v="1274"/>
    <n v="0"/>
    <s v="1560"/>
    <s v="60"/>
    <s v="1500"/>
    <s v="1500"/>
    <s v="1274"/>
    <m/>
    <m/>
    <m/>
    <m/>
    <s v="94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2063"/>
    <n v="0"/>
    <n v="60"/>
    <n v="1500"/>
    <n v="1560"/>
    <n v="0"/>
    <n v="1560"/>
    <n v="0"/>
    <s v="2021-00"/>
    <s v="2021-01"/>
  </r>
  <r>
    <s v="2021-01-02"/>
    <s v="钻石3"/>
    <s v="023"/>
    <s v="已离场"/>
    <s v="卡座"/>
    <s v="钻石区"/>
    <s v="V03"/>
    <s v="消费"/>
    <s v="申康"/>
    <s v="15675935672"/>
    <s v="郑小龙"/>
    <s v="销售总监"/>
    <x v="0"/>
    <s v="郑小龙"/>
    <m/>
    <m/>
    <s v=" 20:46"/>
    <s v=" 02:51"/>
    <s v="6小时5分"/>
    <s v="0"/>
    <m/>
    <m/>
    <s v="100"/>
    <n v="0"/>
    <n v="100"/>
    <s v="2660"/>
    <s v="40"/>
    <s v="66"/>
    <m/>
    <n v="2766"/>
    <s v="2866"/>
    <s v="2866"/>
    <s v="1566"/>
    <m/>
    <m/>
    <n v="0"/>
    <m/>
    <n v="0"/>
    <n v="0"/>
    <s v="1300"/>
    <n v="0"/>
    <s v="2866"/>
    <m/>
    <s v="2766"/>
    <s v="2766"/>
    <s v="1300"/>
    <s v="1300"/>
    <m/>
    <m/>
    <m/>
    <m/>
    <m/>
    <s v="200"/>
    <m/>
    <m/>
    <m/>
    <n v="200"/>
    <m/>
    <m/>
    <m/>
    <m/>
    <m/>
    <s v="1"/>
    <m/>
    <m/>
    <m/>
    <m/>
    <m/>
    <m/>
    <m/>
    <m/>
    <m/>
    <m/>
    <m/>
    <m/>
    <m/>
    <m/>
    <m/>
    <n v="20210102023"/>
    <n v="0"/>
    <n v="0"/>
    <n v="2766"/>
    <n v="2766"/>
    <n v="300"/>
    <n v="3066"/>
    <n v="0"/>
    <s v="2021-00"/>
    <s v="2021-01"/>
  </r>
  <r>
    <s v="2021-01-02"/>
    <s v="钻石5"/>
    <s v="072"/>
    <s v="已离场"/>
    <s v="卡座"/>
    <s v="钻石区"/>
    <m/>
    <s v="消费"/>
    <m/>
    <s v="13588671651"/>
    <s v="欧阳悦"/>
    <s v="销售经理"/>
    <x v="8"/>
    <s v="欧阳悦"/>
    <m/>
    <m/>
    <s v=" 23:42"/>
    <s v=" 02:51"/>
    <s v="3小时9分"/>
    <s v="0"/>
    <m/>
    <m/>
    <s v="100"/>
    <n v="0"/>
    <n v="100"/>
    <s v="805"/>
    <s v="20"/>
    <m/>
    <m/>
    <n v="825"/>
    <s v="925"/>
    <s v="925"/>
    <s v="925"/>
    <m/>
    <m/>
    <n v="0"/>
    <m/>
    <n v="0"/>
    <n v="0"/>
    <m/>
    <n v="0"/>
    <s v="925"/>
    <s v="30"/>
    <s v="795"/>
    <s v="825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72"/>
    <n v="0"/>
    <n v="30"/>
    <n v="795"/>
    <n v="825"/>
    <n v="100"/>
    <n v="925"/>
    <n v="0"/>
    <s v="2021-00"/>
    <s v="2021-01"/>
  </r>
  <r>
    <s v="2021-01-02"/>
    <s v="钻石5"/>
    <s v="043"/>
    <s v="已离场"/>
    <s v="卡座"/>
    <s v="钻石区"/>
    <s v="总裁2"/>
    <s v="招待"/>
    <m/>
    <m/>
    <s v="于海峰"/>
    <s v="董事长"/>
    <x v="5"/>
    <s v="于海峰"/>
    <m/>
    <m/>
    <s v=" 21:33"/>
    <s v=" 23:42"/>
    <s v="2小时8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43"/>
    <n v="0"/>
    <n v="0"/>
    <n v="0"/>
    <n v="0"/>
    <n v="0"/>
    <n v="0"/>
    <n v="0"/>
    <s v="2021-00"/>
    <s v="2021-01"/>
  </r>
  <r>
    <s v="2021-01-02"/>
    <s v="钻石6"/>
    <s v="032"/>
    <s v="已离场"/>
    <s v="卡座"/>
    <s v="钻石区"/>
    <s v="总裁6"/>
    <s v="消费"/>
    <s v="老五"/>
    <s v="15573915622"/>
    <s v="张彪"/>
    <s v="销售总监"/>
    <x v="4"/>
    <s v="张彪"/>
    <m/>
    <m/>
    <s v=" 21:08"/>
    <s v=" 00:20"/>
    <s v="3小时12分"/>
    <s v="0"/>
    <m/>
    <m/>
    <s v="100"/>
    <n v="0"/>
    <n v="100"/>
    <s v="3250"/>
    <m/>
    <m/>
    <m/>
    <n v="3250"/>
    <s v="3350"/>
    <s v="3350"/>
    <s v="350"/>
    <m/>
    <m/>
    <n v="0"/>
    <m/>
    <n v="0"/>
    <n v="0"/>
    <s v="3000"/>
    <n v="0"/>
    <s v="3350"/>
    <s v="50"/>
    <s v="3200"/>
    <s v="3200"/>
    <s v="3000"/>
    <s v="3000"/>
    <m/>
    <m/>
    <m/>
    <s v="76"/>
    <s v="吴亚龙"/>
    <s v="300"/>
    <m/>
    <m/>
    <m/>
    <n v="300"/>
    <m/>
    <m/>
    <m/>
    <m/>
    <m/>
    <m/>
    <m/>
    <m/>
    <m/>
    <m/>
    <m/>
    <m/>
    <m/>
    <m/>
    <m/>
    <m/>
    <m/>
    <m/>
    <m/>
    <m/>
    <m/>
    <n v="20210102032"/>
    <n v="0"/>
    <n v="50"/>
    <n v="3200"/>
    <n v="3250"/>
    <n v="400"/>
    <n v="3650"/>
    <n v="0"/>
    <s v="2021-00"/>
    <s v="2021-01"/>
  </r>
  <r>
    <s v="2021-01-02"/>
    <s v="钻石7"/>
    <s v="052"/>
    <s v="已离场"/>
    <s v="卡座"/>
    <s v="钻石区"/>
    <m/>
    <s v="消费"/>
    <s v="罗杰"/>
    <s v="18175903765"/>
    <s v="胡振扬"/>
    <s v="销售经理"/>
    <x v="9"/>
    <s v="胡振扬"/>
    <m/>
    <m/>
    <s v=" 22:05"/>
    <s v=" 02:51"/>
    <s v="4小时45分"/>
    <s v="0"/>
    <m/>
    <m/>
    <s v="100"/>
    <n v="0"/>
    <n v="100"/>
    <s v="3500"/>
    <m/>
    <m/>
    <m/>
    <n v="3500"/>
    <s v="3600"/>
    <s v="3600"/>
    <s v="600"/>
    <m/>
    <m/>
    <n v="0"/>
    <m/>
    <n v="0"/>
    <n v="0"/>
    <s v="3000"/>
    <n v="0"/>
    <s v="3600"/>
    <s v="50"/>
    <s v="3450"/>
    <s v="3500"/>
    <s v="3000"/>
    <s v="3000"/>
    <m/>
    <m/>
    <m/>
    <s v="600"/>
    <s v="符川疆"/>
    <m/>
    <m/>
    <m/>
    <m/>
    <n v="0"/>
    <m/>
    <m/>
    <m/>
    <m/>
    <m/>
    <m/>
    <m/>
    <m/>
    <m/>
    <m/>
    <m/>
    <m/>
    <m/>
    <m/>
    <m/>
    <m/>
    <m/>
    <m/>
    <m/>
    <m/>
    <m/>
    <n v="20210102052"/>
    <n v="0"/>
    <n v="50"/>
    <n v="3450"/>
    <n v="3500"/>
    <n v="100"/>
    <n v="3600"/>
    <n v="0"/>
    <s v="2021-00"/>
    <s v="2021-01"/>
  </r>
  <r>
    <s v="2021-01-02"/>
    <s v="钻石8"/>
    <s v="066"/>
    <s v="已离场"/>
    <s v="卡座"/>
    <s v="钻石区"/>
    <m/>
    <s v="消费"/>
    <s v="娜娜"/>
    <s v="13349695820"/>
    <s v="郑小龙"/>
    <s v="销售总监"/>
    <x v="0"/>
    <s v="郑小龙"/>
    <m/>
    <m/>
    <s v=" 23:24"/>
    <s v=" 02:51"/>
    <s v="3小时26分"/>
    <s v="0"/>
    <m/>
    <m/>
    <s v="100"/>
    <n v="0"/>
    <n v="100"/>
    <s v="4970"/>
    <s v="40"/>
    <s v="442"/>
    <m/>
    <n v="5452"/>
    <s v="5552"/>
    <s v="5552"/>
    <s v="3792"/>
    <m/>
    <m/>
    <n v="0"/>
    <m/>
    <n v="0"/>
    <n v="0"/>
    <s v="1760"/>
    <n v="0"/>
    <s v="5552"/>
    <s v="100"/>
    <s v="5352"/>
    <s v="5452"/>
    <s v="1760"/>
    <s v="176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66"/>
    <n v="0"/>
    <n v="100"/>
    <n v="5352"/>
    <n v="5452"/>
    <n v="100"/>
    <n v="5552"/>
    <n v="0"/>
    <s v="2021-00"/>
    <s v="2021-01"/>
  </r>
  <r>
    <s v="2021-01-02"/>
    <s v="钻石9"/>
    <s v="080"/>
    <s v="已离场"/>
    <s v="卡座"/>
    <s v="钻石区"/>
    <m/>
    <s v="消费"/>
    <m/>
    <s v="18230667267"/>
    <s v="罗翔"/>
    <s v="销售经理"/>
    <x v="6"/>
    <s v="罗翔"/>
    <m/>
    <m/>
    <s v=" 00:47"/>
    <s v=" 02:51"/>
    <s v="2小时4分"/>
    <s v="0"/>
    <m/>
    <m/>
    <s v="100"/>
    <n v="0"/>
    <n v="100"/>
    <s v="680"/>
    <m/>
    <m/>
    <m/>
    <n v="680"/>
    <s v="780"/>
    <s v="780"/>
    <s v="780"/>
    <m/>
    <m/>
    <n v="0"/>
    <m/>
    <n v="0"/>
    <n v="0"/>
    <m/>
    <n v="0"/>
    <s v="780"/>
    <s v="30"/>
    <s v="650"/>
    <s v="6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80"/>
    <n v="0"/>
    <n v="30"/>
    <n v="650"/>
    <n v="680"/>
    <n v="100"/>
    <n v="780"/>
    <n v="0"/>
    <s v="2021-00"/>
    <s v="2021-01"/>
  </r>
  <r>
    <s v="2021-01-02"/>
    <s v="香奈儿"/>
    <s v="019"/>
    <s v="已离场"/>
    <s v="包厢"/>
    <s v="包厢"/>
    <s v="LV"/>
    <s v="消费"/>
    <s v="蒋长建"/>
    <s v="15736059024"/>
    <s v="吴亚龙"/>
    <s v="总经理"/>
    <x v="5"/>
    <s v="吴亚龙"/>
    <m/>
    <m/>
    <s v=" 20:39"/>
    <s v=" 02:56"/>
    <s v="6小时17分"/>
    <s v="0"/>
    <s v="100"/>
    <m/>
    <s v="200"/>
    <n v="0"/>
    <n v="300"/>
    <s v="1160"/>
    <s v="40"/>
    <s v="104"/>
    <m/>
    <n v="1304"/>
    <s v="1604"/>
    <s v="1604"/>
    <m/>
    <m/>
    <s v="204"/>
    <n v="0"/>
    <m/>
    <n v="0"/>
    <n v="0"/>
    <s v="1400"/>
    <n v="0"/>
    <s v="1604"/>
    <m/>
    <s v="1304"/>
    <s v="1304"/>
    <s v="1304"/>
    <m/>
    <s v="1400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2019"/>
    <n v="0"/>
    <n v="0"/>
    <n v="1304"/>
    <n v="1304"/>
    <n v="300"/>
    <n v="1604"/>
    <n v="0"/>
    <s v="2021-00"/>
    <s v="2021-01"/>
  </r>
  <r>
    <s v="2021-01-03"/>
    <s v="PARTY1"/>
    <s v="015"/>
    <s v="已离场"/>
    <s v="卡座"/>
    <s v="PART区"/>
    <m/>
    <s v="消费"/>
    <s v="贺盛华"/>
    <s v="18175942827"/>
    <s v="袁兵"/>
    <s v="销售总监"/>
    <x v="2"/>
    <s v="袁兵"/>
    <m/>
    <m/>
    <s v=" 20:39"/>
    <s v=" 01:50"/>
    <s v="5小时11分"/>
    <s v="0"/>
    <m/>
    <m/>
    <s v="100"/>
    <n v="0"/>
    <n v="100"/>
    <s v="3475"/>
    <s v="20"/>
    <s v="104"/>
    <m/>
    <n v="3599"/>
    <s v="3699"/>
    <s v="3699"/>
    <s v="279"/>
    <m/>
    <s v="400"/>
    <n v="0"/>
    <m/>
    <n v="0"/>
    <n v="0"/>
    <s v="3020"/>
    <n v="0"/>
    <s v="3699"/>
    <s v="50"/>
    <s v="3549"/>
    <s v="3549"/>
    <s v="3020"/>
    <s v="3020"/>
    <m/>
    <m/>
    <m/>
    <s v="580"/>
    <s v="刘迎春"/>
    <m/>
    <m/>
    <m/>
    <m/>
    <n v="0"/>
    <m/>
    <m/>
    <m/>
    <m/>
    <m/>
    <s v="2"/>
    <m/>
    <m/>
    <m/>
    <m/>
    <m/>
    <m/>
    <m/>
    <m/>
    <m/>
    <m/>
    <m/>
    <m/>
    <m/>
    <m/>
    <m/>
    <n v="20210103015"/>
    <n v="0"/>
    <n v="50"/>
    <n v="3549"/>
    <n v="3599"/>
    <n v="100"/>
    <n v="3699"/>
    <n v="0"/>
    <s v="2021-00"/>
    <s v="2021-01"/>
  </r>
  <r>
    <s v="2021-01-03"/>
    <s v="PARTY10"/>
    <s v="032"/>
    <s v="已离场"/>
    <s v="卡座"/>
    <s v="PART区"/>
    <m/>
    <s v="消费"/>
    <m/>
    <s v="17732725612"/>
    <s v="曾聪"/>
    <s v="销售经理"/>
    <x v="0"/>
    <s v="曾聪"/>
    <s v="达人卡"/>
    <m/>
    <s v=" 21:51"/>
    <s v=" 02:52"/>
    <s v="5小时0分"/>
    <s v="0"/>
    <m/>
    <m/>
    <s v="100"/>
    <n v="580"/>
    <n v="680"/>
    <s v="680"/>
    <m/>
    <m/>
    <m/>
    <n v="680"/>
    <s v="1360"/>
    <s v="1360"/>
    <s v="780"/>
    <m/>
    <m/>
    <n v="0"/>
    <s v="580"/>
    <n v="0"/>
    <n v="0"/>
    <m/>
    <n v="0"/>
    <s v="1360"/>
    <m/>
    <s v="680"/>
    <s v="680"/>
    <m/>
    <m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03032"/>
    <n v="0"/>
    <n v="0"/>
    <n v="680"/>
    <n v="680"/>
    <n v="300"/>
    <n v="980"/>
    <n v="0"/>
    <s v="2021-00"/>
    <s v="2021-01"/>
  </r>
  <r>
    <s v="2021-01-03"/>
    <s v="PARTY11"/>
    <s v="036"/>
    <s v="已离场"/>
    <s v="卡座"/>
    <s v="PART区"/>
    <m/>
    <s v="消费"/>
    <m/>
    <s v="15573955597"/>
    <s v="赵阳城"/>
    <s v="销售经理"/>
    <x v="6"/>
    <s v="赵阳城"/>
    <s v="达人卡"/>
    <m/>
    <s v=" 22:21"/>
    <s v=" 23:27"/>
    <s v="1小时6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36"/>
    <n v="0"/>
    <n v="0"/>
    <n v="0"/>
    <n v="0"/>
    <n v="100"/>
    <n v="100"/>
    <n v="0"/>
    <s v="2021-00"/>
    <s v="2021-01"/>
  </r>
  <r>
    <s v="2021-01-03"/>
    <s v="PARTY12"/>
    <s v="030"/>
    <s v="已离场"/>
    <s v="卡座"/>
    <s v="PART区"/>
    <m/>
    <s v="自来客"/>
    <m/>
    <m/>
    <s v="自来客"/>
    <s v="自来客"/>
    <x v="1"/>
    <s v="自来客"/>
    <m/>
    <m/>
    <s v=" 21:39"/>
    <s v=" 23:32"/>
    <s v="1小时52分"/>
    <s v="0"/>
    <m/>
    <m/>
    <s v="100"/>
    <n v="0"/>
    <n v="100"/>
    <s v="880"/>
    <m/>
    <m/>
    <m/>
    <n v="880"/>
    <s v="980"/>
    <s v="980"/>
    <s v="980"/>
    <m/>
    <m/>
    <n v="0"/>
    <m/>
    <n v="0"/>
    <n v="0"/>
    <m/>
    <n v="0"/>
    <s v="980"/>
    <m/>
    <s v="880"/>
    <s v="8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30"/>
    <n v="0"/>
    <n v="0"/>
    <n v="880"/>
    <n v="880"/>
    <n v="100"/>
    <n v="980"/>
    <n v="0"/>
    <s v="2021-00"/>
    <s v="2021-01"/>
  </r>
  <r>
    <s v="2021-01-03"/>
    <s v="PARTY13"/>
    <s v="021"/>
    <s v="已离场"/>
    <s v="卡座"/>
    <s v="PART区"/>
    <s v="V12"/>
    <s v="自来客"/>
    <m/>
    <s v="18692972588"/>
    <s v="自来客"/>
    <s v="自来客"/>
    <x v="1"/>
    <s v="自来客"/>
    <s v="钱多多"/>
    <m/>
    <s v=" 21:03"/>
    <s v=" 23:58"/>
    <s v="2小时54分"/>
    <s v="0"/>
    <s v="100"/>
    <m/>
    <s v="100"/>
    <n v="0"/>
    <n v="200"/>
    <s v="480"/>
    <m/>
    <m/>
    <m/>
    <n v="480"/>
    <s v="680"/>
    <s v="680"/>
    <s v="680"/>
    <m/>
    <m/>
    <n v="0"/>
    <m/>
    <n v="0"/>
    <n v="0"/>
    <m/>
    <n v="0"/>
    <s v="680"/>
    <m/>
    <s v="480"/>
    <s v="4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21"/>
    <n v="0"/>
    <n v="0"/>
    <n v="480"/>
    <n v="480"/>
    <n v="200"/>
    <n v="680"/>
    <n v="0"/>
    <s v="2021-00"/>
    <s v="2021-01"/>
  </r>
  <r>
    <s v="2021-01-03"/>
    <s v="PARTY13"/>
    <s v="060"/>
    <s v="已离场"/>
    <s v="卡座"/>
    <s v="PART区"/>
    <m/>
    <s v="自来客"/>
    <m/>
    <s v="18207421605"/>
    <s v="自来客"/>
    <s v="自来客"/>
    <x v="1"/>
    <s v="自来客"/>
    <m/>
    <m/>
    <s v=" 00:49"/>
    <s v=" 02:51"/>
    <s v="2小时1分"/>
    <s v="0"/>
    <m/>
    <m/>
    <s v="100"/>
    <n v="0"/>
    <n v="100"/>
    <s v="480"/>
    <m/>
    <m/>
    <m/>
    <n v="480"/>
    <s v="580"/>
    <s v="580"/>
    <s v="580"/>
    <m/>
    <m/>
    <n v="0"/>
    <m/>
    <n v="0"/>
    <n v="0"/>
    <m/>
    <n v="0"/>
    <s v="580"/>
    <m/>
    <s v="480"/>
    <s v="480"/>
    <m/>
    <m/>
    <m/>
    <m/>
    <m/>
    <s v="580"/>
    <s v="王秀军"/>
    <m/>
    <m/>
    <m/>
    <m/>
    <n v="0"/>
    <m/>
    <m/>
    <m/>
    <m/>
    <m/>
    <m/>
    <m/>
    <m/>
    <m/>
    <m/>
    <m/>
    <m/>
    <m/>
    <m/>
    <m/>
    <m/>
    <m/>
    <m/>
    <m/>
    <m/>
    <m/>
    <n v="20210103060"/>
    <n v="0"/>
    <n v="0"/>
    <n v="480"/>
    <n v="480"/>
    <n v="100"/>
    <n v="580"/>
    <n v="0"/>
    <s v="2021-00"/>
    <s v="2021-01"/>
  </r>
  <r>
    <s v="2021-01-03"/>
    <s v="PARTY2"/>
    <s v="041"/>
    <s v="已离场"/>
    <s v="卡座"/>
    <s v="PART区"/>
    <m/>
    <s v="消费"/>
    <m/>
    <s v="17773916897"/>
    <s v="陈佳欣"/>
    <s v="销售经理"/>
    <x v="0"/>
    <s v="陈佳欣"/>
    <s v="达人卡"/>
    <m/>
    <s v=" 22:31"/>
    <s v=" 00:18"/>
    <s v="1小时46分"/>
    <s v="0"/>
    <m/>
    <m/>
    <s v="100"/>
    <n v="580"/>
    <n v="680"/>
    <m/>
    <m/>
    <m/>
    <m/>
    <n v="0"/>
    <s v="680"/>
    <s v="680"/>
    <m/>
    <s v="100"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41"/>
    <n v="0"/>
    <n v="0"/>
    <n v="0"/>
    <n v="0"/>
    <n v="100"/>
    <n v="100"/>
    <n v="0"/>
    <s v="2021-00"/>
    <s v="2021-01"/>
  </r>
  <r>
    <s v="2021-01-03"/>
    <s v="PARTY2"/>
    <s v="057"/>
    <s v="已离场"/>
    <s v="卡座"/>
    <s v="PART区"/>
    <s v="PARTY3"/>
    <s v="消费"/>
    <s v="欧阳铭"/>
    <s v="18673494799"/>
    <s v="袁鹏"/>
    <s v="销售总监"/>
    <x v="8"/>
    <s v="袁鹏"/>
    <m/>
    <m/>
    <s v=" 00:26"/>
    <s v=" 02:53"/>
    <s v="2小时26分"/>
    <s v="0"/>
    <s v="100"/>
    <m/>
    <s v="100"/>
    <n v="0"/>
    <n v="200"/>
    <s v="1740"/>
    <m/>
    <m/>
    <m/>
    <n v="1740"/>
    <s v="1940"/>
    <s v="1940"/>
    <m/>
    <s v="448"/>
    <m/>
    <n v="0"/>
    <m/>
    <n v="0"/>
    <n v="0"/>
    <s v="332"/>
    <n v="1160"/>
    <s v="1940"/>
    <m/>
    <s v="580"/>
    <s v="1740"/>
    <s v="332"/>
    <m/>
    <m/>
    <m/>
    <m/>
    <s v="142"/>
    <s v="曾辉平"/>
    <m/>
    <m/>
    <m/>
    <m/>
    <n v="0"/>
    <m/>
    <m/>
    <m/>
    <m/>
    <m/>
    <m/>
    <s v="3"/>
    <m/>
    <m/>
    <m/>
    <m/>
    <m/>
    <m/>
    <m/>
    <m/>
    <m/>
    <m/>
    <m/>
    <m/>
    <m/>
    <m/>
    <n v="20210103057"/>
    <n v="0"/>
    <n v="0"/>
    <n v="580"/>
    <n v="580"/>
    <n v="200"/>
    <n v="780"/>
    <n v="0"/>
    <s v="2021-00"/>
    <s v="2021-01"/>
  </r>
  <r>
    <s v="2021-01-03"/>
    <s v="PARTY3"/>
    <s v="026"/>
    <s v="已离场"/>
    <s v="卡座"/>
    <s v="PART区"/>
    <m/>
    <s v="消费"/>
    <m/>
    <s v="18107396917"/>
    <s v="袁鹏"/>
    <s v="销售总监"/>
    <x v="8"/>
    <s v="袁鹏"/>
    <m/>
    <m/>
    <s v=" 21:17"/>
    <s v=" 02:53"/>
    <s v="5小时35分"/>
    <s v="0"/>
    <m/>
    <m/>
    <s v="100"/>
    <n v="0"/>
    <n v="100"/>
    <s v="1650"/>
    <m/>
    <s v="28"/>
    <m/>
    <n v="1678"/>
    <s v="1778"/>
    <s v="1778"/>
    <m/>
    <s v="100"/>
    <s v="1678"/>
    <n v="0"/>
    <m/>
    <n v="0"/>
    <n v="0"/>
    <m/>
    <n v="0"/>
    <s v="1778"/>
    <m/>
    <s v="1678"/>
    <s v="1678"/>
    <m/>
    <m/>
    <m/>
    <m/>
    <m/>
    <s v="76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3026"/>
    <n v="0"/>
    <n v="0"/>
    <n v="1678"/>
    <n v="1678"/>
    <n v="100"/>
    <n v="1778"/>
    <n v="0"/>
    <s v="2021-00"/>
    <s v="2021-01"/>
  </r>
  <r>
    <s v="2021-01-03"/>
    <s v="PARTY5"/>
    <s v="011"/>
    <s v="已离场"/>
    <s v="卡座"/>
    <s v="PART区"/>
    <m/>
    <s v="消费"/>
    <m/>
    <s v="15580771044"/>
    <s v="黄帅"/>
    <s v="销售经理"/>
    <x v="0"/>
    <s v="黄帅"/>
    <s v="达人卡"/>
    <m/>
    <s v=" 20:28"/>
    <s v=" 02:53"/>
    <s v="6小时24分"/>
    <s v="0"/>
    <m/>
    <m/>
    <s v="100"/>
    <n v="580"/>
    <n v="680"/>
    <s v="680"/>
    <m/>
    <m/>
    <m/>
    <n v="680"/>
    <s v="1360"/>
    <s v="1360"/>
    <s v="680"/>
    <s v="100"/>
    <m/>
    <n v="0"/>
    <s v="580"/>
    <n v="0"/>
    <n v="0"/>
    <m/>
    <n v="0"/>
    <s v="1360"/>
    <m/>
    <s v="680"/>
    <s v="6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11"/>
    <n v="0"/>
    <n v="0"/>
    <n v="680"/>
    <n v="680"/>
    <n v="100"/>
    <n v="780"/>
    <n v="0"/>
    <s v="2021-00"/>
    <s v="2021-01"/>
  </r>
  <r>
    <s v="2021-01-03"/>
    <s v="PARTY6"/>
    <s v="016"/>
    <s v="已离场"/>
    <s v="卡座"/>
    <s v="PART区"/>
    <m/>
    <s v="宴请"/>
    <m/>
    <s v="18163811629"/>
    <s v="文逸辰"/>
    <s v="销售经理"/>
    <x v="2"/>
    <s v="文逸辰"/>
    <s v="吴总同意"/>
    <m/>
    <s v=" 20:47"/>
    <s v=" 22:57"/>
    <s v="2小时9分"/>
    <s v="0"/>
    <m/>
    <m/>
    <s v="100"/>
    <n v="0"/>
    <n v="100"/>
    <s v="100"/>
    <m/>
    <m/>
    <m/>
    <n v="100"/>
    <s v="200"/>
    <s v="200"/>
    <s v="200"/>
    <m/>
    <m/>
    <n v="0"/>
    <m/>
    <n v="0"/>
    <n v="0"/>
    <m/>
    <n v="0"/>
    <s v="20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16"/>
    <n v="0"/>
    <n v="0"/>
    <n v="100"/>
    <n v="100"/>
    <n v="100"/>
    <n v="200"/>
    <n v="0"/>
    <s v="2021-00"/>
    <s v="2021-01"/>
  </r>
  <r>
    <s v="2021-01-03"/>
    <s v="PARTY7"/>
    <s v="013"/>
    <s v="已离场"/>
    <s v="卡座"/>
    <s v="PART区"/>
    <m/>
    <s v="消费"/>
    <m/>
    <s v="15180986545"/>
    <s v="阳宝石"/>
    <s v="销售经理"/>
    <x v="9"/>
    <s v="阳宝石"/>
    <s v="早晚场卡"/>
    <m/>
    <s v=" 20:36"/>
    <s v=" 23:55"/>
    <s v="3小时19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13"/>
    <n v="0"/>
    <n v="0"/>
    <n v="0"/>
    <n v="0"/>
    <n v="100"/>
    <n v="100"/>
    <n v="0"/>
    <s v="2021-00"/>
    <s v="2021-01"/>
  </r>
  <r>
    <s v="2021-01-03"/>
    <s v="PARTY8"/>
    <s v="038"/>
    <s v="已离场"/>
    <s v="卡座"/>
    <s v="PART区"/>
    <m/>
    <s v="消费"/>
    <m/>
    <s v="17697297075"/>
    <s v="孙先泽"/>
    <s v="销售经理"/>
    <x v="7"/>
    <s v="孙先泽"/>
    <s v="达人卡"/>
    <m/>
    <s v=" 22:21"/>
    <s v=" 23:09"/>
    <s v="0小时47分"/>
    <s v="0"/>
    <m/>
    <m/>
    <s v="100"/>
    <n v="580"/>
    <n v="680"/>
    <m/>
    <m/>
    <m/>
    <m/>
    <n v="0"/>
    <s v="680"/>
    <s v="680"/>
    <m/>
    <s v="100"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38"/>
    <n v="0"/>
    <n v="0"/>
    <n v="0"/>
    <n v="0"/>
    <n v="100"/>
    <n v="100"/>
    <n v="0"/>
    <s v="2021-00"/>
    <s v="2021-01"/>
  </r>
  <r>
    <s v="2021-01-03"/>
    <s v="PARTY9"/>
    <s v="025"/>
    <s v="已离场"/>
    <s v="卡座"/>
    <s v="PART区"/>
    <m/>
    <s v="消费"/>
    <m/>
    <s v="15367644161"/>
    <s v="颜庆发"/>
    <s v="销售经理"/>
    <x v="8"/>
    <s v="颜庆发"/>
    <s v="早晚场卡"/>
    <m/>
    <s v=" 21:16"/>
    <s v=" 22:56"/>
    <s v="1小时39分"/>
    <s v="0"/>
    <m/>
    <m/>
    <s v="100"/>
    <n v="780"/>
    <n v="880"/>
    <m/>
    <m/>
    <m/>
    <m/>
    <n v="0"/>
    <s v="880"/>
    <s v="880"/>
    <m/>
    <s v="100"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25"/>
    <n v="0"/>
    <n v="0"/>
    <n v="0"/>
    <n v="0"/>
    <n v="100"/>
    <n v="100"/>
    <n v="0"/>
    <s v="2021-00"/>
    <s v="2021-01"/>
  </r>
  <r>
    <s v="2021-01-03"/>
    <s v="V01"/>
    <s v="044"/>
    <s v="已离场"/>
    <s v="卡座"/>
    <s v="V区"/>
    <m/>
    <s v="消费"/>
    <m/>
    <s v="13975913372"/>
    <s v="罗建飞"/>
    <s v="市场组员"/>
    <x v="4"/>
    <s v="罗建飞"/>
    <m/>
    <m/>
    <s v=" 22:47"/>
    <s v=" 02:51"/>
    <s v="4小时3分"/>
    <s v="0"/>
    <m/>
    <m/>
    <s v="100"/>
    <n v="0"/>
    <n v="100"/>
    <s v="2420"/>
    <m/>
    <m/>
    <m/>
    <n v="2420"/>
    <s v="2520"/>
    <s v="2520"/>
    <s v="1360"/>
    <s v="1160"/>
    <m/>
    <n v="0"/>
    <m/>
    <n v="0"/>
    <n v="0"/>
    <m/>
    <n v="0"/>
    <s v="2520"/>
    <s v="30"/>
    <s v="2390"/>
    <s v="239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44"/>
    <n v="0"/>
    <n v="30"/>
    <n v="2390"/>
    <n v="2420"/>
    <n v="100"/>
    <n v="2520"/>
    <n v="0"/>
    <s v="2021-00"/>
    <s v="2021-01"/>
  </r>
  <r>
    <s v="2021-01-03"/>
    <s v="V02"/>
    <s v="006"/>
    <s v="已离场"/>
    <s v="卡座"/>
    <s v="V区"/>
    <s v="钻石1"/>
    <s v="消费"/>
    <s v="向雄"/>
    <s v="18692909693"/>
    <s v="刘玲"/>
    <s v="销售经理"/>
    <x v="6"/>
    <s v="刘玲"/>
    <m/>
    <m/>
    <s v=" 19:55"/>
    <s v=" 02:51"/>
    <s v="6小时56分"/>
    <s v="0"/>
    <s v="100"/>
    <m/>
    <s v="200"/>
    <n v="0"/>
    <n v="300"/>
    <s v="3860"/>
    <s v="2040"/>
    <s v="94"/>
    <m/>
    <n v="5994"/>
    <s v="6294"/>
    <s v="6294"/>
    <s v="1384"/>
    <s v="150"/>
    <s v="1480"/>
    <n v="0"/>
    <m/>
    <n v="0"/>
    <n v="0"/>
    <s v="1280"/>
    <n v="2000"/>
    <s v="6294"/>
    <m/>
    <s v="3994"/>
    <s v="5994"/>
    <s v="1280"/>
    <m/>
    <s v="1280"/>
    <m/>
    <m/>
    <m/>
    <m/>
    <s v="300"/>
    <m/>
    <m/>
    <m/>
    <n v="300"/>
    <m/>
    <m/>
    <m/>
    <m/>
    <m/>
    <s v="4"/>
    <s v="4"/>
    <m/>
    <m/>
    <m/>
    <m/>
    <m/>
    <m/>
    <m/>
    <m/>
    <m/>
    <m/>
    <m/>
    <m/>
    <m/>
    <m/>
    <n v="20210103006"/>
    <n v="0"/>
    <n v="0"/>
    <n v="3994"/>
    <n v="3994"/>
    <n v="600"/>
    <n v="4594"/>
    <n v="0"/>
    <s v="2021-00"/>
    <s v="2021-01"/>
  </r>
  <r>
    <s v="2021-01-03"/>
    <s v="V03"/>
    <s v="027"/>
    <s v="已离场"/>
    <s v="卡座"/>
    <s v="V区"/>
    <m/>
    <s v="自来客"/>
    <m/>
    <s v="15173993010"/>
    <s v="自来客"/>
    <s v="自来客"/>
    <x v="1"/>
    <s v="自来客"/>
    <s v="吴泓成"/>
    <m/>
    <s v=" 21:20"/>
    <s v=" 23:30"/>
    <s v="2小时9分"/>
    <s v="0"/>
    <m/>
    <m/>
    <s v="100"/>
    <n v="0"/>
    <n v="100"/>
    <s v="480"/>
    <m/>
    <m/>
    <m/>
    <n v="480"/>
    <s v="580"/>
    <s v="580"/>
    <m/>
    <s v="580"/>
    <m/>
    <n v="0"/>
    <m/>
    <n v="0"/>
    <n v="0"/>
    <m/>
    <n v="0"/>
    <s v="580"/>
    <m/>
    <s v="480"/>
    <s v="4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27"/>
    <n v="0"/>
    <n v="0"/>
    <n v="480"/>
    <n v="480"/>
    <n v="100"/>
    <n v="580"/>
    <n v="0"/>
    <s v="2021-00"/>
    <s v="2021-01"/>
  </r>
  <r>
    <s v="2021-01-03"/>
    <s v="V05"/>
    <s v="002"/>
    <s v="已离场"/>
    <s v="卡座"/>
    <s v="V区"/>
    <m/>
    <s v="消费"/>
    <s v="陈笛"/>
    <s v="17673923353"/>
    <s v="罗建飞"/>
    <s v="市场组员"/>
    <x v="4"/>
    <s v="罗建飞"/>
    <s v="商家卡"/>
    <m/>
    <s v=" 19:40"/>
    <s v=" 23:41"/>
    <s v="4小时0分"/>
    <s v="0"/>
    <m/>
    <m/>
    <s v="100"/>
    <n v="1280"/>
    <n v="1380"/>
    <s v="100"/>
    <m/>
    <s v="122"/>
    <m/>
    <n v="222"/>
    <s v="1602"/>
    <s v="1602"/>
    <s v="200"/>
    <s v="122"/>
    <m/>
    <n v="0"/>
    <s v="1280"/>
    <n v="0"/>
    <n v="0"/>
    <m/>
    <n v="0"/>
    <s v="1602"/>
    <m/>
    <s v="222"/>
    <s v="222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02"/>
    <n v="0"/>
    <n v="0"/>
    <n v="222"/>
    <n v="222"/>
    <n v="100"/>
    <n v="322"/>
    <n v="0"/>
    <s v="2021-00"/>
    <s v="2021-01"/>
  </r>
  <r>
    <s v="2021-01-03"/>
    <s v="V06"/>
    <s v="003"/>
    <s v="已离场"/>
    <s v="卡座"/>
    <s v="V区"/>
    <m/>
    <s v="消费"/>
    <m/>
    <s v="18773901102"/>
    <s v="钱玉霞"/>
    <s v="销售经理"/>
    <x v="8"/>
    <s v="钱玉霞"/>
    <m/>
    <m/>
    <s v=" 19:45"/>
    <s v=" 01:48"/>
    <s v="6小时3分"/>
    <s v="0"/>
    <s v="120"/>
    <m/>
    <s v="100"/>
    <n v="0"/>
    <n v="220"/>
    <s v="2495"/>
    <s v="20"/>
    <s v="154"/>
    <m/>
    <n v="2669"/>
    <s v="2889"/>
    <s v="2889"/>
    <s v="854"/>
    <s v="2035"/>
    <m/>
    <n v="0"/>
    <m/>
    <n v="0"/>
    <n v="0"/>
    <m/>
    <n v="0"/>
    <s v="2889"/>
    <m/>
    <s v="2669"/>
    <s v="2669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03"/>
    <n v="0"/>
    <n v="0"/>
    <n v="2669"/>
    <n v="2669"/>
    <n v="220"/>
    <n v="2889"/>
    <n v="0"/>
    <s v="2021-00"/>
    <s v="2021-01"/>
  </r>
  <r>
    <s v="2021-01-03"/>
    <s v="V07"/>
    <s v="017"/>
    <s v="已离场"/>
    <s v="卡座"/>
    <s v="V区"/>
    <s v="PARTY8"/>
    <s v="消费"/>
    <m/>
    <s v="15697393001"/>
    <s v="陈江华"/>
    <s v="市场组员"/>
    <x v="4"/>
    <s v="陈江华"/>
    <s v="早晚场卡"/>
    <m/>
    <s v=" 20:53"/>
    <s v=" 00:16"/>
    <s v="3小时22分"/>
    <s v="0"/>
    <m/>
    <m/>
    <s v="150"/>
    <n v="780"/>
    <n v="930"/>
    <s v="580"/>
    <s v="20"/>
    <m/>
    <m/>
    <n v="600"/>
    <s v="1530"/>
    <s v="1530"/>
    <s v="750"/>
    <m/>
    <m/>
    <n v="0"/>
    <s v="780"/>
    <n v="0"/>
    <n v="0"/>
    <m/>
    <n v="0"/>
    <s v="1530"/>
    <m/>
    <s v="600"/>
    <s v="600"/>
    <m/>
    <m/>
    <m/>
    <m/>
    <m/>
    <s v="66"/>
    <s v="吴亚龙"/>
    <m/>
    <m/>
    <m/>
    <m/>
    <n v="0"/>
    <m/>
    <m/>
    <m/>
    <m/>
    <m/>
    <s v="1"/>
    <m/>
    <m/>
    <m/>
    <m/>
    <m/>
    <m/>
    <m/>
    <m/>
    <m/>
    <m/>
    <m/>
    <m/>
    <m/>
    <m/>
    <m/>
    <n v="20210103017"/>
    <n v="0"/>
    <n v="0"/>
    <n v="600"/>
    <n v="600"/>
    <n v="150"/>
    <n v="750"/>
    <n v="0"/>
    <s v="2021-00"/>
    <s v="2021-01"/>
  </r>
  <r>
    <s v="2021-01-03"/>
    <s v="V09"/>
    <s v="034"/>
    <s v="已离场"/>
    <s v="卡座"/>
    <s v="V区"/>
    <m/>
    <s v="自来客"/>
    <m/>
    <s v="15243966651"/>
    <s v="自来客"/>
    <s v="自来客"/>
    <x v="1"/>
    <s v="自来客"/>
    <s v="吴泓成"/>
    <m/>
    <s v=" 22:14"/>
    <s v=" 23:11"/>
    <s v="0小时56分"/>
    <s v="0"/>
    <m/>
    <m/>
    <s v="100"/>
    <n v="0"/>
    <n v="100"/>
    <s v="605"/>
    <m/>
    <s v="56"/>
    <m/>
    <n v="661"/>
    <s v="761"/>
    <s v="761"/>
    <s v="761"/>
    <m/>
    <m/>
    <n v="0"/>
    <m/>
    <n v="0"/>
    <n v="0"/>
    <m/>
    <n v="0"/>
    <s v="761"/>
    <m/>
    <s v="661"/>
    <s v="661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34"/>
    <n v="0"/>
    <n v="0"/>
    <n v="661"/>
    <n v="661"/>
    <n v="100"/>
    <n v="761"/>
    <n v="0"/>
    <s v="2021-00"/>
    <s v="2021-01"/>
  </r>
  <r>
    <s v="2021-01-03"/>
    <s v="V10"/>
    <s v="004"/>
    <s v="已离场"/>
    <s v="卡座"/>
    <s v="V区"/>
    <m/>
    <s v="自来客"/>
    <m/>
    <s v="15198890335"/>
    <s v="自来客"/>
    <s v="自来客"/>
    <x v="1"/>
    <s v="自来客"/>
    <s v="钱多多"/>
    <m/>
    <s v=" 19:48"/>
    <s v=" 23:26"/>
    <s v="3小时37分"/>
    <s v="0"/>
    <m/>
    <m/>
    <s v="100"/>
    <n v="0"/>
    <n v="100"/>
    <s v="1160"/>
    <s v="20"/>
    <s v="164"/>
    <m/>
    <n v="1344"/>
    <s v="1444"/>
    <s v="1444"/>
    <s v="1444"/>
    <m/>
    <m/>
    <n v="0"/>
    <m/>
    <n v="0"/>
    <n v="0"/>
    <m/>
    <n v="0"/>
    <s v="1444"/>
    <m/>
    <s v="1344"/>
    <s v="134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04"/>
    <n v="0"/>
    <n v="0"/>
    <n v="1344"/>
    <n v="1344"/>
    <n v="100"/>
    <n v="1444"/>
    <n v="0"/>
    <s v="2021-00"/>
    <s v="2021-01"/>
  </r>
  <r>
    <s v="2021-01-03"/>
    <s v="V11"/>
    <s v="019"/>
    <s v="已离场"/>
    <s v="卡座"/>
    <s v="V区"/>
    <m/>
    <s v="消费"/>
    <s v="颜杨华"/>
    <s v="15576571555"/>
    <s v="郭冰"/>
    <s v="市场组员"/>
    <x v="4"/>
    <s v="郭冰"/>
    <s v="商家卡"/>
    <m/>
    <s v=" 20:57"/>
    <s v=" 01:48"/>
    <s v="4小时50分"/>
    <s v="0"/>
    <s v="300"/>
    <m/>
    <s v="100"/>
    <n v="1280"/>
    <n v="1680"/>
    <s v="500"/>
    <s v="20"/>
    <m/>
    <m/>
    <n v="520"/>
    <s v="2200"/>
    <s v="2200"/>
    <s v="470"/>
    <s v="200"/>
    <m/>
    <n v="0"/>
    <s v="1280"/>
    <n v="0"/>
    <n v="0"/>
    <s v="250"/>
    <n v="0"/>
    <s v="2200"/>
    <m/>
    <s v="520"/>
    <s v="520"/>
    <s v="250"/>
    <m/>
    <s v="10000"/>
    <m/>
    <m/>
    <s v="8844"/>
    <s v="徐杨,王秀军,曾辉平,吴亚龙"/>
    <s v="200"/>
    <m/>
    <s v="500"/>
    <m/>
    <n v="700"/>
    <m/>
    <m/>
    <m/>
    <m/>
    <m/>
    <m/>
    <m/>
    <m/>
    <m/>
    <m/>
    <m/>
    <m/>
    <m/>
    <m/>
    <m/>
    <m/>
    <m/>
    <m/>
    <m/>
    <m/>
    <m/>
    <n v="20210103019"/>
    <n v="0"/>
    <n v="0"/>
    <n v="520"/>
    <n v="520"/>
    <n v="1100"/>
    <n v="1620"/>
    <n v="0"/>
    <s v="2021-00"/>
    <s v="2021-01"/>
  </r>
  <r>
    <s v="2021-01-03"/>
    <s v="V12"/>
    <s v="028"/>
    <s v="已离场"/>
    <s v="卡座"/>
    <s v="V区"/>
    <m/>
    <s v="消费"/>
    <m/>
    <s v="18676608928"/>
    <s v="袁鹏"/>
    <s v="销售总监"/>
    <x v="8"/>
    <s v="袁鹏"/>
    <m/>
    <m/>
    <s v=" 21:26"/>
    <s v=" 00:27"/>
    <s v="3小时0分"/>
    <s v="0"/>
    <m/>
    <m/>
    <s v="100"/>
    <n v="0"/>
    <n v="100"/>
    <s v="2320"/>
    <s v="20"/>
    <m/>
    <m/>
    <n v="2340"/>
    <s v="2440"/>
    <s v="2440"/>
    <s v="2440"/>
    <m/>
    <m/>
    <n v="0"/>
    <m/>
    <n v="0"/>
    <n v="0"/>
    <m/>
    <n v="0"/>
    <s v="2440"/>
    <m/>
    <s v="2340"/>
    <s v="2340"/>
    <m/>
    <m/>
    <m/>
    <m/>
    <m/>
    <s v="300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3028"/>
    <n v="0"/>
    <n v="0"/>
    <n v="2340"/>
    <n v="2340"/>
    <n v="100"/>
    <n v="2440"/>
    <n v="0"/>
    <s v="2021-00"/>
    <s v="2021-01"/>
  </r>
  <r>
    <s v="2021-01-03"/>
    <s v="V13"/>
    <s v="022"/>
    <s v="已离场"/>
    <s v="卡座"/>
    <s v="V区"/>
    <m/>
    <s v="消费"/>
    <m/>
    <s v="18975963615"/>
    <s v="曾子倩"/>
    <s v="会员销售"/>
    <x v="3"/>
    <s v="曾子倩"/>
    <m/>
    <m/>
    <s v=" 21:03"/>
    <s v=" 23:28"/>
    <s v="2小时24分"/>
    <s v="0"/>
    <s v="100"/>
    <m/>
    <s v="100"/>
    <n v="0"/>
    <n v="200"/>
    <s v="680"/>
    <s v="20"/>
    <m/>
    <m/>
    <n v="700"/>
    <s v="900"/>
    <s v="900"/>
    <s v="900"/>
    <m/>
    <m/>
    <n v="0"/>
    <m/>
    <n v="0"/>
    <n v="0"/>
    <m/>
    <n v="0"/>
    <s v="900"/>
    <m/>
    <s v="700"/>
    <s v="700"/>
    <m/>
    <m/>
    <m/>
    <m/>
    <m/>
    <s v="66"/>
    <s v="王秀军"/>
    <m/>
    <m/>
    <m/>
    <m/>
    <n v="0"/>
    <m/>
    <m/>
    <m/>
    <m/>
    <m/>
    <m/>
    <m/>
    <m/>
    <m/>
    <m/>
    <m/>
    <m/>
    <m/>
    <m/>
    <m/>
    <m/>
    <m/>
    <m/>
    <m/>
    <m/>
    <m/>
    <n v="20210103022"/>
    <n v="0"/>
    <n v="0"/>
    <n v="700"/>
    <n v="700"/>
    <n v="200"/>
    <n v="900"/>
    <n v="0"/>
    <s v="2021-00"/>
    <s v="2021-01"/>
  </r>
  <r>
    <s v="2021-01-03"/>
    <s v="V16"/>
    <s v="050"/>
    <s v="已离场"/>
    <s v="卡座"/>
    <s v="V区"/>
    <m/>
    <s v="消费"/>
    <m/>
    <s v="15364392110"/>
    <s v="周楠"/>
    <s v="市场组员"/>
    <x v="4"/>
    <s v="周楠"/>
    <m/>
    <m/>
    <s v=" 23:10"/>
    <s v=" 00:57"/>
    <s v="1小时46分"/>
    <s v="0"/>
    <m/>
    <m/>
    <s v="100"/>
    <n v="0"/>
    <n v="100"/>
    <s v="963"/>
    <m/>
    <m/>
    <m/>
    <n v="963"/>
    <s v="1063"/>
    <s v="1063"/>
    <s v="1063"/>
    <m/>
    <m/>
    <n v="0"/>
    <m/>
    <n v="0"/>
    <n v="0"/>
    <m/>
    <n v="0"/>
    <s v="1063"/>
    <s v="30"/>
    <s v="933"/>
    <s v="933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50"/>
    <n v="0"/>
    <n v="30"/>
    <n v="933"/>
    <n v="963"/>
    <n v="100"/>
    <n v="1063"/>
    <n v="0"/>
    <s v="2021-00"/>
    <s v="2021-01"/>
  </r>
  <r>
    <s v="2021-01-03"/>
    <s v="V17"/>
    <s v="040"/>
    <s v="已离场"/>
    <s v="卡座"/>
    <s v="V区"/>
    <m/>
    <s v="消费"/>
    <m/>
    <s v="18873913629"/>
    <s v="刘玲"/>
    <s v="销售经理"/>
    <x v="6"/>
    <s v="刘玲"/>
    <m/>
    <m/>
    <s v=" 22:29"/>
    <s v=" 00:11"/>
    <s v="1小时41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40"/>
    <n v="0"/>
    <n v="0"/>
    <n v="580"/>
    <n v="580"/>
    <n v="100"/>
    <n v="680"/>
    <n v="0"/>
    <s v="2021-00"/>
    <s v="2021-01"/>
  </r>
  <r>
    <s v="2021-01-03"/>
    <s v="V18"/>
    <s v="035"/>
    <s v="已离场"/>
    <s v="卡座"/>
    <s v="V区"/>
    <m/>
    <s v="消费"/>
    <m/>
    <s v="15873775561"/>
    <s v="蒋海念"/>
    <s v="销售经理"/>
    <x v="8"/>
    <s v="蒋海念"/>
    <m/>
    <m/>
    <s v=" 22:16"/>
    <s v=" 01:49"/>
    <s v="3小时32分"/>
    <s v="0"/>
    <m/>
    <m/>
    <s v="100"/>
    <n v="0"/>
    <n v="100"/>
    <s v="1510"/>
    <s v="40"/>
    <s v="104"/>
    <m/>
    <n v="1654"/>
    <s v="1754"/>
    <s v="1754"/>
    <s v="1754"/>
    <m/>
    <m/>
    <n v="0"/>
    <m/>
    <n v="0"/>
    <n v="0"/>
    <m/>
    <n v="0"/>
    <s v="1754"/>
    <s v="60"/>
    <s v="1594"/>
    <s v="1594"/>
    <m/>
    <m/>
    <m/>
    <m/>
    <m/>
    <s v="570"/>
    <s v="徐杨,符川疆"/>
    <m/>
    <m/>
    <m/>
    <m/>
    <n v="0"/>
    <m/>
    <m/>
    <m/>
    <m/>
    <m/>
    <m/>
    <m/>
    <m/>
    <m/>
    <m/>
    <m/>
    <m/>
    <m/>
    <m/>
    <m/>
    <m/>
    <m/>
    <m/>
    <m/>
    <m/>
    <m/>
    <n v="20210103035"/>
    <n v="0"/>
    <n v="60"/>
    <n v="1594"/>
    <n v="1654"/>
    <n v="100"/>
    <n v="1754"/>
    <n v="0"/>
    <s v="2021-00"/>
    <s v="2021-01"/>
  </r>
  <r>
    <s v="2021-01-03"/>
    <s v="V19"/>
    <s v="031"/>
    <s v="已离场"/>
    <s v="卡座"/>
    <s v="V区"/>
    <m/>
    <s v="消费"/>
    <m/>
    <s v="17746802392"/>
    <s v="文喜娇"/>
    <s v="销售经理"/>
    <x v="0"/>
    <s v="文喜娇"/>
    <m/>
    <m/>
    <s v=" 21:42"/>
    <s v=" 00:22"/>
    <s v="2小时39分"/>
    <s v="0"/>
    <m/>
    <m/>
    <s v="100"/>
    <n v="0"/>
    <n v="100"/>
    <s v="1080"/>
    <m/>
    <m/>
    <m/>
    <n v="1080"/>
    <s v="1180"/>
    <s v="1180"/>
    <m/>
    <m/>
    <s v="1180"/>
    <n v="0"/>
    <m/>
    <n v="0"/>
    <n v="0"/>
    <m/>
    <n v="0"/>
    <s v="1180"/>
    <m/>
    <s v="1080"/>
    <s v="10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31"/>
    <n v="0"/>
    <n v="0"/>
    <n v="1080"/>
    <n v="1080"/>
    <n v="100"/>
    <n v="1180"/>
    <n v="0"/>
    <s v="2021-00"/>
    <s v="2021-01"/>
  </r>
  <r>
    <s v="2021-01-03"/>
    <s v="V20"/>
    <s v="037"/>
    <s v="已离场"/>
    <s v="卡座"/>
    <s v="V区"/>
    <m/>
    <s v="消费"/>
    <m/>
    <s v="18397627506"/>
    <s v="张彪"/>
    <s v="销售总监"/>
    <x v="4"/>
    <s v="张彪"/>
    <m/>
    <m/>
    <s v=" 22:21"/>
    <s v=" 01:51"/>
    <s v="3小时29分"/>
    <s v="0"/>
    <m/>
    <m/>
    <s v="100"/>
    <n v="0"/>
    <n v="100"/>
    <s v="880"/>
    <s v="40"/>
    <m/>
    <m/>
    <n v="920"/>
    <s v="1020"/>
    <s v="1020"/>
    <s v="1020"/>
    <m/>
    <m/>
    <n v="0"/>
    <m/>
    <n v="0"/>
    <n v="0"/>
    <m/>
    <n v="0"/>
    <s v="1020"/>
    <m/>
    <s v="920"/>
    <s v="920"/>
    <m/>
    <m/>
    <m/>
    <m/>
    <m/>
    <m/>
    <m/>
    <s v="520"/>
    <m/>
    <m/>
    <m/>
    <n v="520"/>
    <m/>
    <m/>
    <m/>
    <m/>
    <m/>
    <m/>
    <m/>
    <m/>
    <m/>
    <m/>
    <m/>
    <m/>
    <m/>
    <m/>
    <m/>
    <m/>
    <m/>
    <m/>
    <m/>
    <m/>
    <m/>
    <n v="20210103037"/>
    <n v="0"/>
    <n v="0"/>
    <n v="920"/>
    <n v="920"/>
    <n v="620"/>
    <n v="1540"/>
    <n v="0"/>
    <s v="2021-00"/>
    <s v="2021-01"/>
  </r>
  <r>
    <s v="2021-01-03"/>
    <s v="V21"/>
    <s v="054"/>
    <s v="已离场"/>
    <s v="卡座"/>
    <s v="V区"/>
    <m/>
    <s v="消费"/>
    <s v="刘先生"/>
    <s v="18163811133"/>
    <s v="欧阳悦"/>
    <s v="销售经理"/>
    <x v="8"/>
    <s v="欧阳悦"/>
    <m/>
    <m/>
    <s v=" 00:00"/>
    <s v=" 02:53"/>
    <s v="2小时52分"/>
    <s v="0"/>
    <s v="700"/>
    <m/>
    <s v="100"/>
    <n v="0"/>
    <n v="800"/>
    <s v="2080"/>
    <s v="40"/>
    <m/>
    <m/>
    <n v="2120"/>
    <s v="2920"/>
    <s v="2920"/>
    <s v="50"/>
    <s v="670"/>
    <m/>
    <n v="0"/>
    <m/>
    <n v="0"/>
    <n v="0"/>
    <s v="2200"/>
    <n v="0"/>
    <s v="2920"/>
    <s v="30"/>
    <s v="2090"/>
    <s v="2120"/>
    <s v="1900"/>
    <m/>
    <m/>
    <s v="3000"/>
    <m/>
    <s v="580"/>
    <s v="刘迎春"/>
    <m/>
    <m/>
    <s v="500"/>
    <m/>
    <n v="500"/>
    <m/>
    <m/>
    <m/>
    <m/>
    <m/>
    <m/>
    <s v="1"/>
    <m/>
    <m/>
    <m/>
    <m/>
    <m/>
    <m/>
    <m/>
    <m/>
    <m/>
    <m/>
    <m/>
    <m/>
    <m/>
    <m/>
    <n v="20210103054"/>
    <n v="0"/>
    <n v="30"/>
    <n v="2090"/>
    <n v="2120"/>
    <n v="1300"/>
    <n v="3420"/>
    <n v="0"/>
    <s v="2021-00"/>
    <s v="2021-01"/>
  </r>
  <r>
    <s v="2021-01-03"/>
    <s v="外卖台"/>
    <s v="001"/>
    <s v="已离场"/>
    <s v="其他"/>
    <s v="V区"/>
    <m/>
    <s v="散客"/>
    <m/>
    <m/>
    <s v="散客"/>
    <m/>
    <x v="10"/>
    <m/>
    <m/>
    <m/>
    <s v=" 19:13"/>
    <s v=" 03:12"/>
    <s v="7小时59分"/>
    <s v="0"/>
    <m/>
    <s v="191"/>
    <m/>
    <n v="0"/>
    <n v="191"/>
    <m/>
    <m/>
    <m/>
    <m/>
    <n v="0"/>
    <s v="191"/>
    <s v="191"/>
    <s v="187"/>
    <s v="2"/>
    <s v="2"/>
    <n v="0"/>
    <m/>
    <n v="0"/>
    <n v="0"/>
    <m/>
    <n v="0"/>
    <s v="191"/>
    <m/>
    <m/>
    <m/>
    <m/>
    <m/>
    <m/>
    <m/>
    <m/>
    <s v="17471"/>
    <s v="刘迎春,曾辉平"/>
    <m/>
    <m/>
    <m/>
    <m/>
    <n v="0"/>
    <m/>
    <m/>
    <m/>
    <m/>
    <m/>
    <m/>
    <m/>
    <m/>
    <m/>
    <m/>
    <m/>
    <m/>
    <m/>
    <m/>
    <m/>
    <m/>
    <m/>
    <m/>
    <m/>
    <m/>
    <m/>
    <n v="20210103001"/>
    <n v="0"/>
    <n v="0"/>
    <n v="0"/>
    <n v="0"/>
    <n v="191"/>
    <n v="191"/>
    <n v="0"/>
    <s v="2021-00"/>
    <s v="2021-01"/>
  </r>
  <r>
    <s v="2021-01-03"/>
    <s v="总裁1"/>
    <s v="005"/>
    <s v="已离场"/>
    <s v="卡座"/>
    <s v="总裁区"/>
    <s v="总裁2"/>
    <s v="消费"/>
    <s v="石亮文"/>
    <s v="18175940505"/>
    <s v="罗杰"/>
    <s v="销售经理"/>
    <x v="8"/>
    <s v="罗杰"/>
    <m/>
    <m/>
    <s v=" 19:51"/>
    <s v=" 02:53"/>
    <s v="7小时1分"/>
    <s v="0"/>
    <s v="100"/>
    <m/>
    <s v="100"/>
    <n v="0"/>
    <n v="200"/>
    <s v="4580"/>
    <m/>
    <m/>
    <m/>
    <n v="4580"/>
    <s v="4780"/>
    <s v="4780"/>
    <m/>
    <s v="100"/>
    <s v="300"/>
    <n v="0"/>
    <m/>
    <n v="0"/>
    <n v="0"/>
    <s v="4380"/>
    <n v="0"/>
    <s v="4780"/>
    <s v="80"/>
    <s v="4500"/>
    <s v="4580"/>
    <s v="4280"/>
    <m/>
    <m/>
    <m/>
    <m/>
    <m/>
    <m/>
    <m/>
    <m/>
    <m/>
    <m/>
    <n v="0"/>
    <m/>
    <m/>
    <m/>
    <m/>
    <m/>
    <s v="6"/>
    <m/>
    <m/>
    <m/>
    <m/>
    <m/>
    <m/>
    <m/>
    <m/>
    <m/>
    <m/>
    <m/>
    <m/>
    <m/>
    <m/>
    <m/>
    <n v="20210103005"/>
    <n v="0"/>
    <n v="80"/>
    <n v="4500"/>
    <n v="4580"/>
    <n v="200"/>
    <n v="4780"/>
    <n v="0"/>
    <s v="2021-00"/>
    <s v="2021-01"/>
  </r>
  <r>
    <s v="2021-01-03"/>
    <s v="总裁10"/>
    <s v="063"/>
    <s v="已离场"/>
    <s v="卡座"/>
    <s v="总裁区"/>
    <m/>
    <s v="消费"/>
    <m/>
    <s v="15115971707"/>
    <s v="袁鹏"/>
    <s v="销售总监"/>
    <x v="8"/>
    <s v="袁鹏"/>
    <m/>
    <m/>
    <s v=" 01:50"/>
    <s v=" 02:54"/>
    <s v="1小时3分"/>
    <s v="0"/>
    <m/>
    <m/>
    <s v="50"/>
    <n v="0"/>
    <n v="50"/>
    <s v="940"/>
    <s v="20"/>
    <s v="98"/>
    <m/>
    <n v="1058"/>
    <s v="1108"/>
    <s v="1108"/>
    <s v="1108"/>
    <m/>
    <m/>
    <n v="0"/>
    <m/>
    <n v="0"/>
    <n v="0"/>
    <m/>
    <n v="0"/>
    <s v="1108"/>
    <m/>
    <s v="1058"/>
    <s v="105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63"/>
    <n v="0"/>
    <n v="0"/>
    <n v="1058"/>
    <n v="1058"/>
    <n v="50"/>
    <n v="1108"/>
    <n v="0"/>
    <s v="2021-00"/>
    <s v="2021-01"/>
  </r>
  <r>
    <s v="2021-01-03"/>
    <s v="总裁10"/>
    <s v="007"/>
    <s v="已离场"/>
    <s v="卡座"/>
    <s v="总裁区"/>
    <m/>
    <s v="自来客"/>
    <m/>
    <s v="13378090558"/>
    <s v="自来客"/>
    <s v="自来客"/>
    <x v="1"/>
    <s v="自来客"/>
    <s v="吴泓成"/>
    <m/>
    <s v=" 20:04"/>
    <s v=" 23:33"/>
    <s v="3小时28分"/>
    <s v="0"/>
    <m/>
    <m/>
    <s v="100"/>
    <n v="0"/>
    <n v="100"/>
    <s v="960"/>
    <s v="20"/>
    <m/>
    <m/>
    <n v="980"/>
    <s v="1080"/>
    <s v="1080"/>
    <s v="1080"/>
    <m/>
    <m/>
    <n v="0"/>
    <m/>
    <n v="0"/>
    <n v="0"/>
    <m/>
    <n v="0"/>
    <s v="1080"/>
    <m/>
    <s v="980"/>
    <s v="9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07"/>
    <n v="0"/>
    <n v="0"/>
    <n v="980"/>
    <n v="980"/>
    <n v="100"/>
    <n v="1080"/>
    <n v="0"/>
    <s v="2021-00"/>
    <s v="2021-01"/>
  </r>
  <r>
    <s v="2021-01-03"/>
    <s v="总裁11"/>
    <s v="024"/>
    <s v="已离场"/>
    <s v="卡座"/>
    <s v="总裁区"/>
    <m/>
    <s v="消费"/>
    <m/>
    <s v="15869882988"/>
    <s v="欧阳悦"/>
    <s v="销售经理"/>
    <x v="8"/>
    <s v="欧阳悦"/>
    <m/>
    <m/>
    <s v=" 21:06"/>
    <s v=" 23:11"/>
    <s v="2小时4分"/>
    <s v="0"/>
    <s v="300"/>
    <m/>
    <s v="100"/>
    <n v="0"/>
    <n v="400"/>
    <s v="580"/>
    <s v="20"/>
    <s v="404"/>
    <m/>
    <n v="1004"/>
    <s v="1404"/>
    <s v="1404"/>
    <s v="1404"/>
    <m/>
    <m/>
    <n v="0"/>
    <m/>
    <n v="0"/>
    <n v="0"/>
    <m/>
    <n v="0"/>
    <s v="1404"/>
    <m/>
    <s v="1004"/>
    <s v="1004"/>
    <m/>
    <m/>
    <m/>
    <m/>
    <m/>
    <s v="76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3024"/>
    <n v="0"/>
    <n v="0"/>
    <n v="1004"/>
    <n v="1004"/>
    <n v="400"/>
    <n v="1404"/>
    <n v="0"/>
    <s v="2021-00"/>
    <s v="2021-01"/>
  </r>
  <r>
    <s v="2021-01-03"/>
    <s v="总裁11"/>
    <s v="043"/>
    <s v="已离场"/>
    <s v="卡座"/>
    <s v="总裁区"/>
    <s v="V08"/>
    <s v="消费"/>
    <s v="袁联杰"/>
    <s v="15388043501"/>
    <s v="罗本善"/>
    <s v="销售经理"/>
    <x v="7"/>
    <s v="罗本善"/>
    <s v="达人卡"/>
    <m/>
    <s v=" 22:39"/>
    <s v=" 01:48"/>
    <s v="3小时9分"/>
    <s v="0"/>
    <s v="1000"/>
    <m/>
    <s v="200"/>
    <n v="580"/>
    <n v="1780"/>
    <s v="3500"/>
    <s v="100"/>
    <m/>
    <m/>
    <n v="3600"/>
    <s v="5380"/>
    <s v="5380"/>
    <s v="100"/>
    <s v="1700"/>
    <m/>
    <n v="0"/>
    <s v="580"/>
    <n v="0"/>
    <n v="0"/>
    <s v="3000"/>
    <n v="0"/>
    <s v="5380"/>
    <s v="50"/>
    <s v="3550"/>
    <s v="3550"/>
    <s v="3000"/>
    <m/>
    <s v="700"/>
    <s v="2300"/>
    <m/>
    <s v="580"/>
    <s v="曾辉平"/>
    <m/>
    <m/>
    <s v="600"/>
    <m/>
    <n v="600"/>
    <m/>
    <m/>
    <m/>
    <m/>
    <m/>
    <m/>
    <m/>
    <m/>
    <m/>
    <m/>
    <m/>
    <m/>
    <m/>
    <m/>
    <m/>
    <m/>
    <m/>
    <m/>
    <m/>
    <m/>
    <m/>
    <n v="20210103043"/>
    <n v="25"/>
    <n v="50"/>
    <n v="3525"/>
    <n v="3600"/>
    <n v="1800"/>
    <n v="5400"/>
    <n v="0"/>
    <s v="2021-00"/>
    <s v="2021-01"/>
  </r>
  <r>
    <s v="2021-01-03"/>
    <s v="总裁2"/>
    <s v="045"/>
    <s v="已离场"/>
    <s v="卡座"/>
    <s v="总裁区"/>
    <m/>
    <s v="消费"/>
    <m/>
    <s v="19967871515"/>
    <s v="郭冰"/>
    <s v="市场组员"/>
    <x v="4"/>
    <s v="郭冰"/>
    <m/>
    <m/>
    <s v=" 22:53"/>
    <s v=" 02:53"/>
    <s v="4小时0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45"/>
    <n v="0"/>
    <n v="0"/>
    <n v="580"/>
    <n v="580"/>
    <n v="100"/>
    <n v="680"/>
    <n v="0"/>
    <s v="2021-00"/>
    <s v="2021-01"/>
  </r>
  <r>
    <s v="2021-01-03"/>
    <s v="总裁5"/>
    <s v="008"/>
    <s v="已离场"/>
    <s v="卡座"/>
    <s v="总裁区"/>
    <s v="总裁6(联)"/>
    <s v="消费"/>
    <s v="向雄"/>
    <s v="18692909693"/>
    <s v="简燚"/>
    <s v="销售经理"/>
    <x v="6"/>
    <s v="简燚"/>
    <s v="黑金"/>
    <m/>
    <s v=" 20:19"/>
    <s v=" 01:39"/>
    <s v="5小时19分"/>
    <s v="0"/>
    <m/>
    <m/>
    <s v="200"/>
    <n v="0"/>
    <n v="200"/>
    <s v="13250"/>
    <s v="60"/>
    <s v="132"/>
    <m/>
    <n v="13442"/>
    <s v="13642"/>
    <s v="13642"/>
    <m/>
    <m/>
    <m/>
    <n v="0"/>
    <m/>
    <n v="0"/>
    <n v="0"/>
    <s v="4142"/>
    <n v="9500"/>
    <s v="13642"/>
    <s v="50"/>
    <s v="3892"/>
    <s v="13392"/>
    <s v="3942"/>
    <m/>
    <m/>
    <m/>
    <m/>
    <m/>
    <m/>
    <m/>
    <m/>
    <m/>
    <m/>
    <n v="0"/>
    <m/>
    <m/>
    <m/>
    <m/>
    <m/>
    <s v="2"/>
    <m/>
    <m/>
    <m/>
    <m/>
    <m/>
    <m/>
    <m/>
    <m/>
    <m/>
    <m/>
    <m/>
    <m/>
    <m/>
    <m/>
    <m/>
    <n v="20210103008"/>
    <n v="0"/>
    <n v="50"/>
    <n v="3892"/>
    <n v="3942"/>
    <n v="200"/>
    <n v="4142"/>
    <n v="0"/>
    <s v="2021-00"/>
    <s v="2021-01"/>
  </r>
  <r>
    <s v="2021-01-03"/>
    <s v="总裁7"/>
    <s v="018"/>
    <s v="已离场"/>
    <s v="卡座"/>
    <s v="总裁区"/>
    <s v="总裁8(联)"/>
    <s v="消费"/>
    <s v="郭彪"/>
    <s v="18692986227"/>
    <s v="刘延誉"/>
    <s v="销售经理"/>
    <x v="8"/>
    <s v="刘延誉"/>
    <m/>
    <m/>
    <s v=" 20:54"/>
    <s v=" 22:35"/>
    <s v="1小时40分"/>
    <s v="0"/>
    <m/>
    <m/>
    <s v="200"/>
    <n v="0"/>
    <n v="200"/>
    <s v="2320"/>
    <s v="40"/>
    <s v="206"/>
    <m/>
    <n v="2566"/>
    <s v="2766"/>
    <s v="2766"/>
    <s v="200"/>
    <m/>
    <m/>
    <n v="0"/>
    <m/>
    <n v="0"/>
    <n v="0"/>
    <s v="1986"/>
    <n v="580"/>
    <s v="2766"/>
    <m/>
    <s v="1986"/>
    <s v="2566"/>
    <s v="1986"/>
    <s v="100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3018"/>
    <n v="0"/>
    <n v="0"/>
    <n v="1986"/>
    <n v="1986"/>
    <n v="200"/>
    <n v="2186"/>
    <n v="0"/>
    <s v="2021-00"/>
    <s v="2021-01"/>
  </r>
  <r>
    <s v="2021-01-03"/>
    <s v="总裁9"/>
    <s v="014"/>
    <s v="已离场"/>
    <s v="卡座"/>
    <s v="总裁区"/>
    <m/>
    <s v="消费"/>
    <s v="易勇都"/>
    <s v="18075923603"/>
    <s v="陈江华"/>
    <s v="市场组员"/>
    <x v="4"/>
    <s v="陈江华"/>
    <m/>
    <m/>
    <s v=" 20:38"/>
    <s v=" 23:49"/>
    <s v="3小时11分"/>
    <s v="0"/>
    <s v="400"/>
    <m/>
    <s v="100"/>
    <n v="0"/>
    <n v="500"/>
    <s v="2540"/>
    <m/>
    <m/>
    <m/>
    <n v="2540"/>
    <s v="3040"/>
    <s v="3040"/>
    <s v="2160"/>
    <s v="680"/>
    <s v="200"/>
    <n v="0"/>
    <m/>
    <n v="0"/>
    <n v="0"/>
    <m/>
    <n v="0"/>
    <s v="3040"/>
    <m/>
    <s v="2540"/>
    <s v="2540"/>
    <m/>
    <m/>
    <m/>
    <m/>
    <m/>
    <s v="86"/>
    <s v="徐杨"/>
    <s v="220"/>
    <s v="200"/>
    <s v="380"/>
    <m/>
    <n v="800"/>
    <m/>
    <m/>
    <m/>
    <m/>
    <m/>
    <m/>
    <m/>
    <m/>
    <m/>
    <m/>
    <m/>
    <m/>
    <m/>
    <m/>
    <m/>
    <m/>
    <m/>
    <m/>
    <m/>
    <m/>
    <m/>
    <n v="20210103014"/>
    <n v="0"/>
    <n v="0"/>
    <n v="2540"/>
    <n v="2540"/>
    <n v="1300"/>
    <n v="3840"/>
    <n v="0"/>
    <s v="2021-00"/>
    <s v="2021-01"/>
  </r>
  <r>
    <s v="2021-01-03"/>
    <s v="钻石1"/>
    <s v="047"/>
    <s v="已离场"/>
    <s v="卡座"/>
    <s v="钻石区"/>
    <m/>
    <s v="消费"/>
    <m/>
    <s v="18897153853"/>
    <s v="史若惜"/>
    <s v="销售经理"/>
    <x v="9"/>
    <s v="史若惜"/>
    <m/>
    <m/>
    <s v=" 23:03"/>
    <s v=" 02:54"/>
    <s v="3小时50分"/>
    <s v="0"/>
    <m/>
    <m/>
    <s v="100"/>
    <n v="0"/>
    <n v="100"/>
    <s v="3200"/>
    <m/>
    <m/>
    <m/>
    <n v="3200"/>
    <s v="3300"/>
    <s v="3300"/>
    <s v="3300"/>
    <m/>
    <m/>
    <n v="0"/>
    <m/>
    <n v="0"/>
    <n v="0"/>
    <m/>
    <n v="0"/>
    <s v="3300"/>
    <s v="50"/>
    <s v="3150"/>
    <s v="3200"/>
    <m/>
    <m/>
    <m/>
    <m/>
    <m/>
    <m/>
    <m/>
    <m/>
    <m/>
    <m/>
    <m/>
    <n v="0"/>
    <m/>
    <m/>
    <m/>
    <m/>
    <m/>
    <s v="5"/>
    <m/>
    <m/>
    <m/>
    <m/>
    <m/>
    <m/>
    <m/>
    <m/>
    <m/>
    <m/>
    <m/>
    <m/>
    <m/>
    <m/>
    <m/>
    <n v="20210103047"/>
    <n v="0"/>
    <n v="50"/>
    <n v="3150"/>
    <n v="3200"/>
    <n v="100"/>
    <n v="3300"/>
    <n v="0"/>
    <s v="2021-00"/>
    <s v="2021-01"/>
  </r>
  <r>
    <s v="2021-01-03"/>
    <s v="钻石2"/>
    <s v="056"/>
    <s v="已离场"/>
    <s v="卡座"/>
    <s v="钻石区"/>
    <m/>
    <s v="消费"/>
    <m/>
    <s v="17807392879"/>
    <s v="欧阳悦"/>
    <s v="销售经理"/>
    <x v="8"/>
    <s v="欧阳悦"/>
    <m/>
    <m/>
    <s v=" 00:24"/>
    <s v=" 02:54"/>
    <s v="2小时29分"/>
    <s v="0"/>
    <m/>
    <m/>
    <s v="100"/>
    <n v="0"/>
    <n v="100"/>
    <s v="1120"/>
    <s v="20"/>
    <m/>
    <m/>
    <n v="1140"/>
    <s v="1240"/>
    <s v="1240"/>
    <s v="240"/>
    <m/>
    <s v="1000"/>
    <n v="0"/>
    <m/>
    <n v="0"/>
    <n v="0"/>
    <m/>
    <n v="0"/>
    <s v="1240"/>
    <m/>
    <s v="1140"/>
    <s v="1140"/>
    <m/>
    <m/>
    <m/>
    <m/>
    <m/>
    <m/>
    <m/>
    <s v="200"/>
    <m/>
    <s v="400"/>
    <m/>
    <n v="600"/>
    <m/>
    <m/>
    <m/>
    <m/>
    <m/>
    <m/>
    <m/>
    <m/>
    <m/>
    <m/>
    <m/>
    <m/>
    <m/>
    <m/>
    <m/>
    <m/>
    <m/>
    <m/>
    <m/>
    <m/>
    <m/>
    <n v="20210103056"/>
    <n v="0"/>
    <n v="0"/>
    <n v="1140"/>
    <n v="1140"/>
    <n v="700"/>
    <n v="1840"/>
    <n v="0"/>
    <s v="2021-00"/>
    <s v="2021-01"/>
  </r>
  <r>
    <s v="2021-01-03"/>
    <s v="钻石3"/>
    <s v="009"/>
    <s v="已离场"/>
    <s v="卡座"/>
    <s v="钻石区"/>
    <s v="钻石2(联)"/>
    <s v="消费"/>
    <s v="阳思"/>
    <s v="15115938113"/>
    <s v="陈泽南"/>
    <s v="销售经理"/>
    <x v="0"/>
    <s v="陈泽南"/>
    <m/>
    <m/>
    <s v=" 20:25"/>
    <s v=" 23:42"/>
    <s v="3小时17分"/>
    <s v="0"/>
    <s v="250"/>
    <m/>
    <s v="300"/>
    <n v="0"/>
    <n v="550"/>
    <s v="4830"/>
    <s v="40"/>
    <m/>
    <m/>
    <n v="4870"/>
    <s v="5420"/>
    <s v="5420"/>
    <s v="2420"/>
    <m/>
    <m/>
    <n v="0"/>
    <m/>
    <n v="0"/>
    <n v="0"/>
    <s v="3000"/>
    <n v="0"/>
    <s v="5420"/>
    <s v="80"/>
    <s v="4790"/>
    <s v="4790"/>
    <s v="3000"/>
    <s v="3000"/>
    <m/>
    <m/>
    <m/>
    <s v="694"/>
    <s v="刘迎春,徐杨"/>
    <m/>
    <m/>
    <s v="520"/>
    <m/>
    <n v="520"/>
    <m/>
    <m/>
    <m/>
    <m/>
    <m/>
    <m/>
    <m/>
    <m/>
    <m/>
    <m/>
    <m/>
    <m/>
    <m/>
    <m/>
    <m/>
    <m/>
    <m/>
    <m/>
    <m/>
    <m/>
    <m/>
    <n v="20210103009"/>
    <n v="0"/>
    <n v="80"/>
    <n v="4790"/>
    <n v="4870"/>
    <n v="1070"/>
    <n v="5940"/>
    <n v="0"/>
    <s v="2021-00"/>
    <s v="2021-01"/>
  </r>
  <r>
    <s v="2021-01-03"/>
    <s v="钻石5"/>
    <s v="055"/>
    <s v="已离场"/>
    <s v="卡座"/>
    <s v="钻石区"/>
    <m/>
    <s v="消费"/>
    <s v="邓联飞"/>
    <s v="18075952498"/>
    <s v="张永明"/>
    <s v="销售经理"/>
    <x v="8"/>
    <s v="张永明"/>
    <m/>
    <m/>
    <s v=" 00:16"/>
    <s v=" 02:53"/>
    <s v="2小时37分"/>
    <s v="0"/>
    <s v="900"/>
    <m/>
    <s v="100"/>
    <n v="0"/>
    <n v="1000"/>
    <s v="2900"/>
    <s v="60"/>
    <m/>
    <m/>
    <n v="2960"/>
    <s v="3960"/>
    <s v="3960"/>
    <s v="1020"/>
    <s v="2940"/>
    <m/>
    <n v="0"/>
    <m/>
    <n v="0"/>
    <n v="0"/>
    <m/>
    <n v="0"/>
    <s v="3960"/>
    <m/>
    <s v="2960"/>
    <s v="2960"/>
    <m/>
    <m/>
    <m/>
    <m/>
    <m/>
    <m/>
    <m/>
    <m/>
    <m/>
    <s v="520"/>
    <m/>
    <n v="520"/>
    <m/>
    <m/>
    <m/>
    <m/>
    <m/>
    <m/>
    <m/>
    <m/>
    <m/>
    <m/>
    <m/>
    <m/>
    <m/>
    <m/>
    <m/>
    <m/>
    <m/>
    <m/>
    <m/>
    <m/>
    <m/>
    <n v="20210103055"/>
    <n v="0"/>
    <n v="0"/>
    <n v="2960"/>
    <n v="2960"/>
    <n v="1520"/>
    <n v="4480"/>
    <n v="0"/>
    <s v="2021-00"/>
    <s v="2021-01"/>
  </r>
  <r>
    <s v="2021-01-03"/>
    <s v="钻石6"/>
    <s v="020"/>
    <s v="已离场"/>
    <s v="卡座"/>
    <s v="钻石区"/>
    <m/>
    <s v="消费"/>
    <s v="范湘滨"/>
    <s v="18774477997"/>
    <s v="李佳豪"/>
    <s v="销售经理"/>
    <x v="0"/>
    <s v="李佳豪"/>
    <m/>
    <m/>
    <s v=" 21:01"/>
    <s v=" 00:30"/>
    <s v="3小时28分"/>
    <s v="0"/>
    <m/>
    <m/>
    <s v="100"/>
    <n v="0"/>
    <n v="100"/>
    <s v="1710"/>
    <s v="20"/>
    <m/>
    <m/>
    <n v="1730"/>
    <s v="1830"/>
    <s v="1830"/>
    <s v="1830"/>
    <m/>
    <m/>
    <n v="0"/>
    <m/>
    <n v="0"/>
    <n v="0"/>
    <m/>
    <n v="0"/>
    <s v="1830"/>
    <s v="60"/>
    <s v="1670"/>
    <s v="1670"/>
    <m/>
    <m/>
    <m/>
    <m/>
    <m/>
    <m/>
    <m/>
    <m/>
    <m/>
    <m/>
    <m/>
    <n v="0"/>
    <m/>
    <m/>
    <m/>
    <m/>
    <m/>
    <m/>
    <s v="1"/>
    <m/>
    <m/>
    <m/>
    <m/>
    <m/>
    <m/>
    <m/>
    <m/>
    <m/>
    <m/>
    <m/>
    <m/>
    <m/>
    <m/>
    <n v="20210103020"/>
    <n v="0"/>
    <n v="60"/>
    <n v="1670"/>
    <n v="1730"/>
    <n v="100"/>
    <n v="1830"/>
    <n v="0"/>
    <s v="2021-00"/>
    <s v="2021-01"/>
  </r>
  <r>
    <s v="2021-01-03"/>
    <s v="钻石7"/>
    <s v="023"/>
    <s v="已离场"/>
    <s v="卡座"/>
    <s v="钻石区"/>
    <m/>
    <s v="消费"/>
    <m/>
    <s v="13828988659"/>
    <s v="袁晓春"/>
    <s v="销售总监"/>
    <x v="13"/>
    <s v="袁晓春"/>
    <m/>
    <m/>
    <s v=" 21:05"/>
    <s v=" 02:53"/>
    <s v="5小时47分"/>
    <s v="0"/>
    <m/>
    <m/>
    <s v="100"/>
    <n v="0"/>
    <n v="100"/>
    <s v="1740"/>
    <s v="220"/>
    <s v="104"/>
    <m/>
    <n v="2064"/>
    <s v="2164"/>
    <s v="2164"/>
    <s v="1484"/>
    <m/>
    <s v="680"/>
    <n v="0"/>
    <m/>
    <n v="0"/>
    <n v="0"/>
    <m/>
    <n v="0"/>
    <s v="2164"/>
    <m/>
    <s v="2064"/>
    <s v="2064"/>
    <m/>
    <m/>
    <m/>
    <m/>
    <m/>
    <m/>
    <m/>
    <m/>
    <s v="600"/>
    <m/>
    <m/>
    <n v="600"/>
    <m/>
    <m/>
    <m/>
    <m/>
    <m/>
    <m/>
    <m/>
    <m/>
    <m/>
    <m/>
    <m/>
    <m/>
    <m/>
    <m/>
    <m/>
    <m/>
    <m/>
    <m/>
    <m/>
    <m/>
    <m/>
    <n v="20210103023"/>
    <n v="50"/>
    <n v="0"/>
    <n v="2014"/>
    <n v="2064"/>
    <n v="700"/>
    <n v="2764"/>
    <n v="0"/>
    <s v="2021-00"/>
    <s v="2021-01"/>
  </r>
  <r>
    <s v="2021-01-03"/>
    <s v="钻石8"/>
    <s v="010"/>
    <s v="已离场"/>
    <s v="卡座"/>
    <s v="钻石区"/>
    <m/>
    <s v="消费"/>
    <s v="刘帆"/>
    <s v="18274438895"/>
    <s v="边藏"/>
    <s v="销售经理"/>
    <x v="2"/>
    <s v="边藏"/>
    <m/>
    <m/>
    <s v=" 20:27"/>
    <s v=" 02:10"/>
    <s v="5小时42分"/>
    <s v="0"/>
    <s v="66"/>
    <m/>
    <s v="300"/>
    <n v="780"/>
    <n v="1146"/>
    <s v="2640"/>
    <m/>
    <m/>
    <m/>
    <n v="2640"/>
    <s v="3786"/>
    <s v="3786"/>
    <s v="266"/>
    <m/>
    <m/>
    <n v="0"/>
    <s v="780"/>
    <n v="0"/>
    <n v="0"/>
    <s v="2740"/>
    <n v="0"/>
    <s v="3786"/>
    <s v="60"/>
    <s v="2580"/>
    <s v="2580"/>
    <s v="2640"/>
    <m/>
    <m/>
    <m/>
    <m/>
    <s v="1274"/>
    <s v="吴亚龙,刘迎春,徐杨"/>
    <m/>
    <m/>
    <m/>
    <m/>
    <n v="0"/>
    <m/>
    <m/>
    <m/>
    <m/>
    <m/>
    <m/>
    <m/>
    <m/>
    <m/>
    <m/>
    <m/>
    <m/>
    <m/>
    <m/>
    <m/>
    <m/>
    <m/>
    <m/>
    <m/>
    <m/>
    <m/>
    <n v="20210103010"/>
    <n v="0"/>
    <n v="60"/>
    <n v="2580"/>
    <n v="2640"/>
    <n v="366"/>
    <n v="3006"/>
    <n v="0"/>
    <s v="2021-00"/>
    <s v="2021-01"/>
  </r>
  <r>
    <s v="2021-01-04"/>
    <s v="666"/>
    <s v="058"/>
    <s v="已离场"/>
    <s v="卡座"/>
    <s v="BOOS 卡"/>
    <m/>
    <s v="消费"/>
    <m/>
    <s v="18373949401"/>
    <s v="郑小龙"/>
    <s v="销售总监"/>
    <x v="0"/>
    <s v="郑小龙"/>
    <m/>
    <m/>
    <s v=" 23:11"/>
    <s v=" 02:40"/>
    <s v="3小时29分"/>
    <s v="0"/>
    <m/>
    <m/>
    <s v="100"/>
    <n v="0"/>
    <n v="100"/>
    <s v="755"/>
    <m/>
    <m/>
    <m/>
    <n v="755"/>
    <s v="855"/>
    <s v="855"/>
    <s v="855"/>
    <m/>
    <m/>
    <n v="0"/>
    <m/>
    <n v="0"/>
    <n v="0"/>
    <m/>
    <n v="0"/>
    <s v="855"/>
    <s v="30"/>
    <s v="725"/>
    <s v="755"/>
    <m/>
    <m/>
    <m/>
    <m/>
    <m/>
    <m/>
    <m/>
    <s v="400"/>
    <m/>
    <m/>
    <m/>
    <n v="400"/>
    <m/>
    <m/>
    <m/>
    <m/>
    <m/>
    <m/>
    <m/>
    <m/>
    <m/>
    <m/>
    <m/>
    <m/>
    <m/>
    <m/>
    <m/>
    <m/>
    <m/>
    <m/>
    <m/>
    <m/>
    <m/>
    <n v="20210104058"/>
    <n v="0"/>
    <n v="30"/>
    <n v="725"/>
    <n v="755"/>
    <n v="500"/>
    <n v="1255"/>
    <n v="0"/>
    <s v="2021-01"/>
    <s v="2021-01"/>
  </r>
  <r>
    <s v="2021-01-04"/>
    <s v="888"/>
    <s v="056"/>
    <s v="已离场"/>
    <s v="卡座"/>
    <s v="BOOS 卡"/>
    <m/>
    <s v="消费"/>
    <m/>
    <s v="15343291075"/>
    <s v="钱长"/>
    <s v="销售经理"/>
    <x v="7"/>
    <s v="钱长"/>
    <m/>
    <m/>
    <s v=" 23:04"/>
    <s v=" 02:55"/>
    <s v="3小时50分"/>
    <s v="0"/>
    <m/>
    <m/>
    <s v="100"/>
    <n v="0"/>
    <n v="100"/>
    <s v="1640"/>
    <s v="20"/>
    <m/>
    <m/>
    <n v="1660"/>
    <s v="1760"/>
    <s v="1760"/>
    <s v="1760"/>
    <m/>
    <m/>
    <n v="0"/>
    <m/>
    <n v="0"/>
    <n v="0"/>
    <m/>
    <n v="0"/>
    <s v="1760"/>
    <m/>
    <s v="1660"/>
    <s v="16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56"/>
    <n v="0"/>
    <n v="0"/>
    <n v="1660"/>
    <n v="1660"/>
    <n v="100"/>
    <n v="1760"/>
    <n v="0"/>
    <s v="2021-01"/>
    <s v="2021-01"/>
  </r>
  <r>
    <s v="2021-01-04"/>
    <s v="PARTY1"/>
    <s v="080"/>
    <s v="已离场"/>
    <s v="卡座"/>
    <s v="PART区"/>
    <m/>
    <s v="消费"/>
    <s v="张婷"/>
    <s v="16616926888"/>
    <s v="周楠"/>
    <s v="市场组员"/>
    <x v="4"/>
    <s v="周楠"/>
    <m/>
    <m/>
    <s v=" 01:48"/>
    <s v=" 02:58"/>
    <s v="1小时9分"/>
    <s v="0"/>
    <m/>
    <m/>
    <s v="50"/>
    <n v="0"/>
    <n v="50"/>
    <s v="1060"/>
    <m/>
    <s v="66"/>
    <m/>
    <n v="1126"/>
    <s v="1176"/>
    <s v="1176"/>
    <s v="50"/>
    <m/>
    <m/>
    <n v="0"/>
    <m/>
    <n v="0"/>
    <n v="0"/>
    <s v="1126"/>
    <n v="0"/>
    <s v="1176"/>
    <m/>
    <s v="1126"/>
    <s v="1126"/>
    <s v="1126"/>
    <s v="1126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80"/>
    <n v="0"/>
    <n v="0"/>
    <n v="1126"/>
    <n v="1126"/>
    <n v="50"/>
    <n v="1176"/>
    <n v="0"/>
    <s v="2021-01"/>
    <s v="2021-01"/>
  </r>
  <r>
    <s v="2021-01-04"/>
    <s v="PARTY1"/>
    <s v="020"/>
    <s v="已离场"/>
    <s v="卡座"/>
    <s v="PART区"/>
    <m/>
    <s v="消费"/>
    <s v="郭总"/>
    <s v="19973931598"/>
    <s v="袁兵"/>
    <s v="销售总监"/>
    <x v="2"/>
    <s v="袁兵"/>
    <m/>
    <m/>
    <s v=" 20:40"/>
    <s v=" 22:00"/>
    <s v="1小时20分"/>
    <s v="0"/>
    <m/>
    <m/>
    <s v="100"/>
    <n v="0"/>
    <n v="100"/>
    <s v="580"/>
    <s v="20"/>
    <s v="84"/>
    <m/>
    <n v="684"/>
    <s v="784"/>
    <s v="784"/>
    <s v="784"/>
    <m/>
    <m/>
    <n v="0"/>
    <m/>
    <n v="0"/>
    <n v="0"/>
    <m/>
    <n v="0"/>
    <s v="784"/>
    <m/>
    <s v="684"/>
    <s v="68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20"/>
    <n v="0"/>
    <n v="0"/>
    <n v="684"/>
    <n v="684"/>
    <n v="100"/>
    <n v="784"/>
    <n v="0"/>
    <s v="2021-01"/>
    <s v="2021-01"/>
  </r>
  <r>
    <s v="2021-01-04"/>
    <s v="PARTY10"/>
    <s v="028"/>
    <s v="已离场"/>
    <s v="卡座"/>
    <s v="PART区"/>
    <m/>
    <s v="消费"/>
    <s v="郭承建"/>
    <s v="18711938755"/>
    <s v="罗本善"/>
    <s v="销售经理"/>
    <x v="7"/>
    <s v="罗本善"/>
    <m/>
    <m/>
    <s v=" 21:01"/>
    <s v=" 01:06"/>
    <s v="4小时5分"/>
    <s v="0"/>
    <m/>
    <m/>
    <s v="100"/>
    <n v="580"/>
    <n v="680"/>
    <s v="1160"/>
    <m/>
    <m/>
    <m/>
    <n v="1160"/>
    <s v="1840"/>
    <s v="1840"/>
    <s v="1260"/>
    <m/>
    <m/>
    <n v="0"/>
    <s v="580"/>
    <n v="0"/>
    <n v="0"/>
    <m/>
    <n v="0"/>
    <s v="1840"/>
    <m/>
    <s v="1160"/>
    <s v="1160"/>
    <m/>
    <m/>
    <m/>
    <m/>
    <m/>
    <s v="56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04028"/>
    <n v="0"/>
    <n v="0"/>
    <n v="1160"/>
    <n v="1160"/>
    <n v="100"/>
    <n v="1260"/>
    <n v="0"/>
    <s v="2021-01"/>
    <s v="2021-01"/>
  </r>
  <r>
    <s v="2021-01-04"/>
    <s v="PARTY10"/>
    <s v="075"/>
    <s v="已离场"/>
    <s v="卡座"/>
    <s v="PART区"/>
    <m/>
    <s v="围台"/>
    <m/>
    <m/>
    <s v="散客"/>
    <m/>
    <x v="10"/>
    <m/>
    <s v="围台"/>
    <m/>
    <s v=" 01:26"/>
    <s v=" 02:58"/>
    <s v="1小时31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75"/>
    <n v="0"/>
    <n v="0"/>
    <n v="0"/>
    <n v="0"/>
    <n v="0"/>
    <n v="0"/>
    <n v="0"/>
    <s v="2021-01"/>
    <s v="2021-01"/>
  </r>
  <r>
    <s v="2021-01-04"/>
    <s v="PARTY11"/>
    <s v="037"/>
    <s v="已离场"/>
    <s v="卡座"/>
    <s v="PART区"/>
    <s v="V16"/>
    <s v="消费"/>
    <s v="刘通"/>
    <s v="18569033317"/>
    <s v="罗杰"/>
    <s v="销售经理"/>
    <x v="8"/>
    <s v="罗杰"/>
    <m/>
    <m/>
    <s v=" 21:52"/>
    <s v=" 01:28"/>
    <s v="3小时36分"/>
    <s v="0"/>
    <m/>
    <m/>
    <s v="100"/>
    <n v="0"/>
    <n v="100"/>
    <s v="680"/>
    <m/>
    <m/>
    <m/>
    <n v="680"/>
    <s v="780"/>
    <s v="780"/>
    <m/>
    <m/>
    <m/>
    <n v="0"/>
    <m/>
    <n v="0"/>
    <n v="0"/>
    <s v="780"/>
    <n v="0"/>
    <s v="780"/>
    <s v="30"/>
    <s v="650"/>
    <s v="650"/>
    <s v="680"/>
    <m/>
    <m/>
    <m/>
    <m/>
    <m/>
    <m/>
    <m/>
    <m/>
    <m/>
    <m/>
    <n v="0"/>
    <m/>
    <m/>
    <m/>
    <m/>
    <m/>
    <s v="11"/>
    <s v="36"/>
    <m/>
    <m/>
    <m/>
    <m/>
    <m/>
    <m/>
    <m/>
    <m/>
    <m/>
    <m/>
    <m/>
    <m/>
    <m/>
    <m/>
    <n v="20210104037"/>
    <n v="0"/>
    <n v="30"/>
    <n v="650"/>
    <n v="680"/>
    <n v="100"/>
    <n v="780"/>
    <n v="0"/>
    <s v="2021-01"/>
    <s v="2021-01"/>
  </r>
  <r>
    <s v="2021-01-04"/>
    <s v="PARTY11"/>
    <s v="077"/>
    <s v="已离场"/>
    <s v="卡座"/>
    <s v="PART区"/>
    <s v="总裁9"/>
    <s v="自来客"/>
    <s v="彭总"/>
    <s v="18890181115"/>
    <s v="自来客"/>
    <s v="自来客"/>
    <x v="1"/>
    <s v="自来客"/>
    <s v="钱多多"/>
    <m/>
    <s v=" 01:33"/>
    <s v=" 02:57"/>
    <s v="1小时24分"/>
    <s v="0"/>
    <m/>
    <m/>
    <s v="50"/>
    <n v="0"/>
    <n v="50"/>
    <s v="1160"/>
    <s v="20"/>
    <s v="66"/>
    <m/>
    <n v="1246"/>
    <s v="1296"/>
    <s v="1296"/>
    <s v="66"/>
    <m/>
    <m/>
    <n v="0"/>
    <m/>
    <n v="0"/>
    <n v="0"/>
    <s v="1230"/>
    <n v="0"/>
    <s v="1296"/>
    <m/>
    <s v="1246"/>
    <s v="1246"/>
    <s v="1180"/>
    <s v="50"/>
    <s v="5000"/>
    <m/>
    <m/>
    <s v="1160"/>
    <s v="曾辉平"/>
    <s v="200"/>
    <m/>
    <m/>
    <m/>
    <n v="200"/>
    <m/>
    <m/>
    <m/>
    <m/>
    <m/>
    <m/>
    <m/>
    <m/>
    <m/>
    <m/>
    <m/>
    <m/>
    <m/>
    <m/>
    <m/>
    <m/>
    <m/>
    <m/>
    <m/>
    <m/>
    <m/>
    <n v="20210104077"/>
    <n v="0"/>
    <n v="0"/>
    <n v="1246"/>
    <n v="1246"/>
    <n v="250"/>
    <n v="1496"/>
    <n v="0"/>
    <s v="2021-01"/>
    <s v="2021-01"/>
  </r>
  <r>
    <s v="2021-01-04"/>
    <s v="PARTY12"/>
    <s v="042"/>
    <s v="已离场"/>
    <s v="卡座"/>
    <s v="PART区"/>
    <m/>
    <s v="消费"/>
    <s v="罗赞"/>
    <s v="13973905710"/>
    <s v="袁兵"/>
    <s v="销售总监"/>
    <x v="2"/>
    <s v="袁兵"/>
    <m/>
    <m/>
    <s v=" 22:07"/>
    <s v=" 01:28"/>
    <s v="3小时21分"/>
    <s v="0"/>
    <m/>
    <m/>
    <s v="100"/>
    <n v="0"/>
    <n v="100"/>
    <s v="2000"/>
    <s v="40"/>
    <s v="280"/>
    <m/>
    <n v="2320"/>
    <s v="2420"/>
    <s v="2420"/>
    <s v="1240"/>
    <m/>
    <m/>
    <n v="0"/>
    <m/>
    <n v="0"/>
    <n v="0"/>
    <s v="1180"/>
    <n v="0"/>
    <s v="2420"/>
    <m/>
    <s v="2320"/>
    <s v="2320"/>
    <s v="1180"/>
    <s v="1180"/>
    <m/>
    <m/>
    <m/>
    <s v="66"/>
    <s v="袁兵"/>
    <s v="200"/>
    <m/>
    <m/>
    <m/>
    <n v="200"/>
    <m/>
    <m/>
    <m/>
    <m/>
    <m/>
    <m/>
    <m/>
    <m/>
    <m/>
    <m/>
    <m/>
    <m/>
    <m/>
    <m/>
    <m/>
    <m/>
    <m/>
    <m/>
    <m/>
    <m/>
    <m/>
    <n v="20210104042"/>
    <n v="0"/>
    <n v="0"/>
    <n v="2320"/>
    <n v="2320"/>
    <n v="300"/>
    <n v="2620"/>
    <n v="0"/>
    <s v="2021-01"/>
    <s v="2021-01"/>
  </r>
  <r>
    <s v="2021-01-04"/>
    <s v="PARTY13"/>
    <s v="030"/>
    <s v="已离场"/>
    <s v="卡座"/>
    <s v="PART区"/>
    <m/>
    <s v="自来客"/>
    <m/>
    <s v="18975933755"/>
    <s v="自来客"/>
    <s v="自来客"/>
    <x v="1"/>
    <s v="自来客"/>
    <s v="钱多多"/>
    <m/>
    <s v=" 21:21"/>
    <s v=" 00:17"/>
    <s v="2小时55分"/>
    <s v="0"/>
    <m/>
    <m/>
    <s v="100"/>
    <n v="0"/>
    <n v="100"/>
    <s v="1740"/>
    <s v="20"/>
    <s v="154"/>
    <m/>
    <n v="1914"/>
    <s v="2014"/>
    <s v="2014"/>
    <s v="1160"/>
    <m/>
    <s v="854"/>
    <n v="0"/>
    <m/>
    <n v="0"/>
    <n v="0"/>
    <m/>
    <n v="0"/>
    <s v="2014"/>
    <m/>
    <s v="1914"/>
    <s v="191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30"/>
    <n v="0"/>
    <n v="0"/>
    <n v="1914"/>
    <n v="1914"/>
    <n v="100"/>
    <n v="2014"/>
    <n v="0"/>
    <s v="2021-01"/>
    <s v="2021-01"/>
  </r>
  <r>
    <s v="2021-01-04"/>
    <s v="PARTY13"/>
    <s v="073"/>
    <s v="已离场"/>
    <s v="卡座"/>
    <s v="PART区"/>
    <m/>
    <s v="围台"/>
    <m/>
    <m/>
    <s v="散客"/>
    <m/>
    <x v="10"/>
    <m/>
    <s v="围台"/>
    <m/>
    <s v=" 01:13"/>
    <s v=" 02:57"/>
    <s v="1小时44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73"/>
    <n v="0"/>
    <n v="0"/>
    <n v="0"/>
    <n v="0"/>
    <n v="0"/>
    <n v="0"/>
    <n v="0"/>
    <s v="2021-01"/>
    <s v="2021-01"/>
  </r>
  <r>
    <s v="2021-01-04"/>
    <s v="PARTY2"/>
    <s v="038"/>
    <s v="已离场"/>
    <s v="卡座"/>
    <s v="PART区"/>
    <s v="PARTY1(联)"/>
    <s v="消费"/>
    <s v="倪吉祥"/>
    <s v="17788999225"/>
    <s v="黄不平"/>
    <s v="销售经理"/>
    <x v="7"/>
    <s v="黄不平"/>
    <m/>
    <m/>
    <s v=" 22:00"/>
    <s v=" 01:38"/>
    <s v="3小时37分"/>
    <s v="0"/>
    <m/>
    <m/>
    <s v="200"/>
    <n v="0"/>
    <n v="200"/>
    <s v="5300"/>
    <s v="80"/>
    <m/>
    <m/>
    <n v="5380"/>
    <s v="5580"/>
    <s v="5580"/>
    <s v="580"/>
    <m/>
    <m/>
    <n v="0"/>
    <m/>
    <n v="0"/>
    <n v="0"/>
    <s v="5000"/>
    <n v="0"/>
    <s v="5580"/>
    <s v="100"/>
    <s v="5280"/>
    <s v="5280"/>
    <s v="5000"/>
    <s v="5000"/>
    <m/>
    <m/>
    <m/>
    <s v="104"/>
    <s v="沈彪"/>
    <m/>
    <m/>
    <m/>
    <m/>
    <n v="0"/>
    <m/>
    <m/>
    <m/>
    <m/>
    <m/>
    <s v="1"/>
    <m/>
    <m/>
    <m/>
    <m/>
    <m/>
    <m/>
    <m/>
    <m/>
    <m/>
    <m/>
    <m/>
    <m/>
    <m/>
    <m/>
    <m/>
    <n v="20210104038"/>
    <n v="0"/>
    <n v="100"/>
    <n v="5280"/>
    <n v="5380"/>
    <n v="200"/>
    <n v="5580"/>
    <n v="0"/>
    <s v="2021-01"/>
    <s v="2021-01"/>
  </r>
  <r>
    <s v="2021-01-04"/>
    <s v="PARTY2"/>
    <s v="078"/>
    <s v="已离场"/>
    <s v="卡座"/>
    <s v="PART区"/>
    <m/>
    <s v="围台"/>
    <m/>
    <m/>
    <s v="散客"/>
    <m/>
    <x v="10"/>
    <m/>
    <s v="围台"/>
    <m/>
    <s v=" 01:38"/>
    <s v=" 02:58"/>
    <s v="1小时19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78"/>
    <n v="0"/>
    <n v="0"/>
    <n v="0"/>
    <n v="0"/>
    <n v="0"/>
    <n v="0"/>
    <n v="0"/>
    <s v="2021-01"/>
    <s v="2021-01"/>
  </r>
  <r>
    <s v="2021-01-04"/>
    <s v="PARTY3"/>
    <s v="062"/>
    <s v="已离场"/>
    <s v="卡座"/>
    <s v="PART区"/>
    <m/>
    <s v="消费"/>
    <m/>
    <s v="18397619766"/>
    <s v="范亮"/>
    <s v="销售经理"/>
    <x v="7"/>
    <s v="范亮"/>
    <s v="早晚场卡"/>
    <m/>
    <s v=" 23:51"/>
    <s v=" 02:58"/>
    <s v="3小时7分"/>
    <s v="0"/>
    <s v="50"/>
    <m/>
    <s v="100"/>
    <n v="780"/>
    <n v="930"/>
    <s v="580"/>
    <m/>
    <m/>
    <m/>
    <n v="580"/>
    <s v="1510"/>
    <s v="1510"/>
    <m/>
    <s v="730"/>
    <m/>
    <n v="0"/>
    <s v="780"/>
    <n v="0"/>
    <n v="0"/>
    <m/>
    <n v="0"/>
    <s v="151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62"/>
    <n v="0"/>
    <n v="0"/>
    <n v="580"/>
    <n v="580"/>
    <n v="150"/>
    <n v="730"/>
    <n v="0"/>
    <s v="2021-01"/>
    <s v="2021-01"/>
  </r>
  <r>
    <s v="2021-01-04"/>
    <s v="PARTY3"/>
    <s v="012"/>
    <s v="已离场"/>
    <s v="卡座"/>
    <s v="PART区"/>
    <m/>
    <s v="自来客"/>
    <m/>
    <s v="18692933905"/>
    <s v="自来客"/>
    <s v="自来客"/>
    <x v="1"/>
    <s v="自来客"/>
    <s v="陈伟"/>
    <m/>
    <s v=" 20:22"/>
    <s v=" 21:53"/>
    <s v="1小时31分"/>
    <s v="0"/>
    <m/>
    <m/>
    <s v="100"/>
    <n v="0"/>
    <n v="100"/>
    <m/>
    <m/>
    <s v="98"/>
    <m/>
    <n v="98"/>
    <s v="198"/>
    <s v="198"/>
    <s v="198"/>
    <m/>
    <m/>
    <n v="0"/>
    <m/>
    <n v="0"/>
    <n v="0"/>
    <m/>
    <n v="0"/>
    <s v="198"/>
    <m/>
    <s v="98"/>
    <s v="9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12"/>
    <n v="0"/>
    <n v="0"/>
    <n v="98"/>
    <n v="98"/>
    <n v="100"/>
    <n v="198"/>
    <n v="0"/>
    <s v="2021-01"/>
    <s v="2021-01"/>
  </r>
  <r>
    <s v="2021-01-04"/>
    <s v="PARTY5"/>
    <s v="072"/>
    <s v="已离场"/>
    <s v="卡座"/>
    <s v="PART区"/>
    <m/>
    <s v="消费"/>
    <m/>
    <s v="18230667267"/>
    <s v="罗翔"/>
    <s v="销售经理"/>
    <x v="6"/>
    <s v="罗翔"/>
    <s v="早晚场卡"/>
    <m/>
    <s v=" 00:59"/>
    <s v=" 02:58"/>
    <s v="1小时58分"/>
    <s v="0"/>
    <m/>
    <m/>
    <s v="50"/>
    <n v="780"/>
    <n v="830"/>
    <m/>
    <m/>
    <m/>
    <m/>
    <n v="0"/>
    <s v="830"/>
    <s v="830"/>
    <s v="50"/>
    <m/>
    <m/>
    <n v="0"/>
    <s v="780"/>
    <n v="0"/>
    <n v="0"/>
    <m/>
    <n v="0"/>
    <s v="83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72"/>
    <n v="0"/>
    <n v="0"/>
    <n v="0"/>
    <n v="0"/>
    <n v="50"/>
    <n v="50"/>
    <n v="0"/>
    <s v="2021-01"/>
    <s v="2021-01"/>
  </r>
  <r>
    <s v="2021-01-04"/>
    <s v="PARTY5"/>
    <s v="009"/>
    <s v="已离场"/>
    <s v="卡座"/>
    <s v="PART区"/>
    <m/>
    <s v="消费"/>
    <s v="范贤煋"/>
    <s v="14705159381"/>
    <s v="邓琳"/>
    <s v="销售经理"/>
    <x v="9"/>
    <s v="邓琳"/>
    <s v="早晚场卡"/>
    <m/>
    <s v=" 20:05"/>
    <s v=" 00:05"/>
    <s v="4小时0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s v="124"/>
    <s v="曾辉平"/>
    <m/>
    <m/>
    <m/>
    <m/>
    <n v="0"/>
    <m/>
    <m/>
    <m/>
    <m/>
    <m/>
    <m/>
    <m/>
    <m/>
    <m/>
    <m/>
    <m/>
    <m/>
    <m/>
    <m/>
    <m/>
    <m/>
    <m/>
    <m/>
    <m/>
    <m/>
    <m/>
    <n v="20210104009"/>
    <n v="0"/>
    <n v="0"/>
    <n v="0"/>
    <n v="0"/>
    <n v="100"/>
    <n v="100"/>
    <n v="0"/>
    <s v="2021-01"/>
    <s v="2021-01"/>
  </r>
  <r>
    <s v="2021-01-04"/>
    <s v="PARTY6"/>
    <s v="034"/>
    <s v="已离场"/>
    <s v="卡座"/>
    <s v="PART区"/>
    <m/>
    <s v="消费"/>
    <m/>
    <s v="13873921300"/>
    <s v="黄肖锋"/>
    <s v="销售经理"/>
    <x v="7"/>
    <s v="黄肖锋"/>
    <s v="达人卡"/>
    <m/>
    <s v=" 21:42"/>
    <s v=" 01:06"/>
    <s v="3小时23分"/>
    <s v="0"/>
    <m/>
    <m/>
    <s v="100"/>
    <n v="580"/>
    <n v="680"/>
    <s v="630"/>
    <m/>
    <s v="38"/>
    <m/>
    <n v="668"/>
    <s v="1348"/>
    <s v="1348"/>
    <s v="668"/>
    <m/>
    <s v="100"/>
    <n v="0"/>
    <s v="580"/>
    <n v="0"/>
    <n v="0"/>
    <m/>
    <n v="0"/>
    <s v="1348"/>
    <m/>
    <s v="668"/>
    <s v="668"/>
    <m/>
    <m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04034"/>
    <n v="0"/>
    <n v="0"/>
    <n v="668"/>
    <n v="668"/>
    <n v="300"/>
    <n v="968"/>
    <n v="0"/>
    <s v="2021-01"/>
    <s v="2021-01"/>
  </r>
  <r>
    <s v="2021-01-04"/>
    <s v="PARTY6"/>
    <s v="076"/>
    <s v="已离场"/>
    <s v="卡座"/>
    <s v="PART区"/>
    <m/>
    <s v="围台"/>
    <m/>
    <m/>
    <s v="散客"/>
    <m/>
    <x v="10"/>
    <m/>
    <s v="围台"/>
    <m/>
    <s v=" 01:31"/>
    <s v=" 02:58"/>
    <s v="1小时2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76"/>
    <n v="0"/>
    <n v="0"/>
    <n v="0"/>
    <n v="0"/>
    <n v="0"/>
    <n v="0"/>
    <n v="0"/>
    <s v="2021-01"/>
    <s v="2021-01"/>
  </r>
  <r>
    <s v="2021-01-04"/>
    <s v="PARTY7"/>
    <s v="063"/>
    <s v="已离场"/>
    <s v="卡座"/>
    <s v="PART区"/>
    <m/>
    <s v="自来客"/>
    <m/>
    <m/>
    <s v="自来客"/>
    <s v="自来客"/>
    <x v="1"/>
    <s v="自来客"/>
    <s v="早晚场卡"/>
    <m/>
    <s v=" 23:55"/>
    <s v=" 02:58"/>
    <s v="3小时2分"/>
    <s v="0"/>
    <m/>
    <m/>
    <s v="100"/>
    <n v="780"/>
    <n v="880"/>
    <m/>
    <m/>
    <m/>
    <m/>
    <n v="0"/>
    <s v="880"/>
    <s v="880"/>
    <m/>
    <m/>
    <s v="100"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63"/>
    <n v="0"/>
    <n v="0"/>
    <n v="0"/>
    <n v="0"/>
    <n v="100"/>
    <n v="100"/>
    <n v="0"/>
    <s v="2021-01"/>
    <s v="2021-01"/>
  </r>
  <r>
    <s v="2021-01-04"/>
    <s v="PARTY7"/>
    <s v="018"/>
    <s v="已离场"/>
    <s v="卡座"/>
    <s v="PART区"/>
    <m/>
    <s v="消费"/>
    <m/>
    <s v="15197992429"/>
    <s v="钱长"/>
    <s v="销售经理"/>
    <x v="7"/>
    <s v="钱长"/>
    <s v="早晚场卡"/>
    <m/>
    <s v=" 20:33"/>
    <s v=" 23:23"/>
    <s v="2小时50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18"/>
    <n v="0"/>
    <n v="0"/>
    <n v="0"/>
    <n v="0"/>
    <n v="100"/>
    <n v="100"/>
    <n v="0"/>
    <s v="2021-01"/>
    <s v="2021-01"/>
  </r>
  <r>
    <s v="2021-01-04"/>
    <s v="PARTY8"/>
    <s v="050"/>
    <s v="已离场"/>
    <s v="卡座"/>
    <s v="PART区"/>
    <m/>
    <s v="消费"/>
    <m/>
    <s v="19918121825"/>
    <s v="陈泽南"/>
    <s v="销售经理"/>
    <x v="0"/>
    <s v="陈泽南"/>
    <m/>
    <m/>
    <s v=" 22:51"/>
    <s v=" 02:58"/>
    <s v="4小时7分"/>
    <s v="0"/>
    <s v="100"/>
    <m/>
    <s v="100"/>
    <n v="0"/>
    <n v="200"/>
    <s v="2115"/>
    <s v="20"/>
    <m/>
    <m/>
    <n v="2135"/>
    <s v="2335"/>
    <s v="2335"/>
    <s v="1580"/>
    <s v="755"/>
    <m/>
    <n v="0"/>
    <m/>
    <n v="0"/>
    <n v="0"/>
    <m/>
    <n v="0"/>
    <s v="2335"/>
    <s v="90"/>
    <s v="2045"/>
    <s v="2135"/>
    <m/>
    <m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04050"/>
    <n v="0"/>
    <n v="90"/>
    <n v="2045"/>
    <n v="2135"/>
    <n v="400"/>
    <n v="2535"/>
    <n v="0"/>
    <s v="2021-01"/>
    <s v="2021-01"/>
  </r>
  <r>
    <s v="2021-01-04"/>
    <s v="PARTY9"/>
    <s v="031"/>
    <s v="已离场"/>
    <s v="卡座"/>
    <s v="PART区"/>
    <m/>
    <s v="消费"/>
    <m/>
    <s v="17872872509"/>
    <s v="黄生权"/>
    <s v="销售经理"/>
    <x v="8"/>
    <s v="黄生权"/>
    <s v="达人卡"/>
    <m/>
    <s v=" 21:35"/>
    <s v=" 23:46"/>
    <s v="2小时10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31"/>
    <n v="0"/>
    <n v="0"/>
    <n v="0"/>
    <n v="0"/>
    <n v="100"/>
    <n v="100"/>
    <n v="0"/>
    <s v="2021-01"/>
    <s v="2021-01"/>
  </r>
  <r>
    <s v="2021-01-04"/>
    <s v="PARTY9"/>
    <s v="071"/>
    <s v="已离场"/>
    <s v="卡座"/>
    <s v="PART区"/>
    <m/>
    <s v="消费"/>
    <m/>
    <s v="15873931887"/>
    <s v="郭冰"/>
    <s v="市场组员"/>
    <x v="4"/>
    <s v="郭冰"/>
    <m/>
    <m/>
    <s v=" 00:54"/>
    <s v=" 02:58"/>
    <s v="2小时3分"/>
    <s v="0"/>
    <s v="100"/>
    <m/>
    <s v="100"/>
    <n v="0"/>
    <n v="200"/>
    <s v="1000"/>
    <m/>
    <m/>
    <m/>
    <n v="1000"/>
    <s v="1200"/>
    <s v="1200"/>
    <s v="600"/>
    <m/>
    <s v="600"/>
    <n v="0"/>
    <m/>
    <n v="0"/>
    <n v="0"/>
    <m/>
    <n v="0"/>
    <s v="1200"/>
    <m/>
    <s v="1000"/>
    <s v="1000"/>
    <m/>
    <m/>
    <m/>
    <m/>
    <m/>
    <m/>
    <m/>
    <m/>
    <m/>
    <s v="200"/>
    <m/>
    <n v="200"/>
    <m/>
    <m/>
    <m/>
    <m/>
    <m/>
    <m/>
    <m/>
    <m/>
    <m/>
    <m/>
    <m/>
    <m/>
    <m/>
    <m/>
    <m/>
    <m/>
    <m/>
    <m/>
    <m/>
    <m/>
    <m/>
    <n v="20210104071"/>
    <n v="0"/>
    <n v="0"/>
    <n v="1000"/>
    <n v="1000"/>
    <n v="400"/>
    <n v="1400"/>
    <n v="0"/>
    <s v="2021-01"/>
    <s v="2021-01"/>
  </r>
  <r>
    <s v="2021-01-04"/>
    <s v="V01"/>
    <s v="010"/>
    <s v="已离场"/>
    <s v="卡座"/>
    <s v="V区"/>
    <m/>
    <s v="商家卡"/>
    <m/>
    <s v="18173993558"/>
    <s v="罗建飞"/>
    <s v="市场组员"/>
    <x v="4"/>
    <s v="罗建飞"/>
    <s v="商家卡"/>
    <m/>
    <s v=" 20:11"/>
    <s v=" 02:54"/>
    <s v="6小时43分"/>
    <s v="0"/>
    <m/>
    <m/>
    <s v="100"/>
    <n v="880"/>
    <n v="980"/>
    <s v="1585"/>
    <s v="60"/>
    <s v="48"/>
    <m/>
    <n v="1693"/>
    <s v="2673"/>
    <s v="2673"/>
    <s v="1793"/>
    <m/>
    <m/>
    <n v="0"/>
    <s v="880"/>
    <n v="0"/>
    <n v="0"/>
    <m/>
    <n v="0"/>
    <s v="2673"/>
    <s v="60"/>
    <s v="1633"/>
    <s v="1693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10"/>
    <n v="0"/>
    <n v="60"/>
    <n v="1633"/>
    <n v="1693"/>
    <n v="100"/>
    <n v="1793"/>
    <n v="0"/>
    <s v="2021-01"/>
    <s v="2021-01"/>
  </r>
  <r>
    <s v="2021-01-04"/>
    <s v="V03"/>
    <s v="019"/>
    <s v="已离场"/>
    <s v="卡座"/>
    <s v="V区"/>
    <s v="钻石2"/>
    <s v="消费"/>
    <s v="何文金"/>
    <s v="17873970010"/>
    <s v="黄生权"/>
    <s v="销售经理"/>
    <x v="8"/>
    <s v="黄生权"/>
    <m/>
    <m/>
    <s v=" 20:38"/>
    <s v=" 00:56"/>
    <s v="4小时18分"/>
    <s v="0"/>
    <m/>
    <m/>
    <s v="100"/>
    <n v="0"/>
    <n v="100"/>
    <s v="4600"/>
    <s v="20"/>
    <s v="104"/>
    <m/>
    <n v="4724"/>
    <s v="4824"/>
    <s v="4824"/>
    <s v="120"/>
    <m/>
    <s v="100"/>
    <n v="0"/>
    <m/>
    <n v="0"/>
    <n v="0"/>
    <s v="1124"/>
    <n v="3480"/>
    <s v="4824"/>
    <m/>
    <s v="1244"/>
    <s v="4724"/>
    <s v="1124"/>
    <m/>
    <s v="1124"/>
    <m/>
    <m/>
    <s v="76"/>
    <s v="袁鹏"/>
    <m/>
    <m/>
    <m/>
    <m/>
    <n v="0"/>
    <m/>
    <m/>
    <m/>
    <m/>
    <m/>
    <m/>
    <m/>
    <m/>
    <m/>
    <m/>
    <m/>
    <m/>
    <m/>
    <m/>
    <m/>
    <m/>
    <m/>
    <m/>
    <m/>
    <m/>
    <m/>
    <n v="20210104019"/>
    <n v="0"/>
    <n v="0"/>
    <n v="1244"/>
    <n v="1244"/>
    <n v="100"/>
    <n v="1344"/>
    <n v="0"/>
    <s v="2021-01"/>
    <s v="2021-01"/>
  </r>
  <r>
    <s v="2021-01-04"/>
    <s v="V03"/>
    <s v="074"/>
    <s v="已离场"/>
    <s v="卡座"/>
    <s v="V区"/>
    <s v="钻石2"/>
    <s v="消费"/>
    <s v="阳莉平"/>
    <s v="18890150193"/>
    <s v="欧阳悦"/>
    <s v="销售经理"/>
    <x v="8"/>
    <s v="欧阳悦"/>
    <m/>
    <m/>
    <s v=" 01:13"/>
    <s v=" 02:54"/>
    <s v="1小时40分"/>
    <s v="0"/>
    <m/>
    <m/>
    <s v="50"/>
    <n v="0"/>
    <n v="50"/>
    <s v="1000"/>
    <s v="20"/>
    <s v="280"/>
    <m/>
    <n v="1300"/>
    <s v="1350"/>
    <s v="1350"/>
    <m/>
    <s v="50"/>
    <m/>
    <n v="0"/>
    <m/>
    <n v="0"/>
    <n v="0"/>
    <s v="1300"/>
    <n v="0"/>
    <s v="1350"/>
    <m/>
    <s v="1300"/>
    <s v="1300"/>
    <s v="1300"/>
    <m/>
    <m/>
    <s v="1300"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74"/>
    <n v="0"/>
    <n v="0"/>
    <n v="1300"/>
    <n v="1300"/>
    <n v="50"/>
    <n v="1350"/>
    <n v="0"/>
    <s v="2021-01"/>
    <s v="2021-01"/>
  </r>
  <r>
    <s v="2021-01-04"/>
    <s v="V05"/>
    <s v="061"/>
    <s v="已离场"/>
    <s v="卡座"/>
    <s v="V区"/>
    <s v="PARTY3"/>
    <s v="消费"/>
    <m/>
    <s v="18975942999"/>
    <s v="陈思宇"/>
    <s v="销售经理"/>
    <x v="0"/>
    <s v="陈思宇"/>
    <m/>
    <m/>
    <s v=" 23:45"/>
    <s v=" 02:54"/>
    <s v="3小时8分"/>
    <s v="0"/>
    <m/>
    <m/>
    <s v="100"/>
    <n v="0"/>
    <n v="100"/>
    <s v="980"/>
    <m/>
    <m/>
    <m/>
    <n v="980"/>
    <s v="1080"/>
    <s v="1080"/>
    <s v="780"/>
    <s v="300"/>
    <m/>
    <n v="0"/>
    <m/>
    <n v="0"/>
    <n v="0"/>
    <m/>
    <n v="0"/>
    <s v="1080"/>
    <s v="30"/>
    <s v="950"/>
    <s v="9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61"/>
    <n v="0"/>
    <n v="30"/>
    <n v="950"/>
    <n v="980"/>
    <n v="100"/>
    <n v="1080"/>
    <n v="0"/>
    <s v="2021-01"/>
    <s v="2021-01"/>
  </r>
  <r>
    <s v="2021-01-04"/>
    <s v="V05"/>
    <s v="006"/>
    <s v="已离场"/>
    <s v="卡座"/>
    <s v="V区"/>
    <s v="V07"/>
    <s v="商家卡"/>
    <m/>
    <s v="18166109809"/>
    <s v="陈江华"/>
    <s v="市场组员"/>
    <x v="4"/>
    <s v="陈江华"/>
    <s v="商家卡"/>
    <m/>
    <s v=" 19:59"/>
    <s v=" 23:45"/>
    <s v="3小时46分"/>
    <s v="0"/>
    <m/>
    <m/>
    <s v="100"/>
    <n v="780"/>
    <n v="880"/>
    <s v="3200"/>
    <s v="20"/>
    <m/>
    <m/>
    <n v="3220"/>
    <s v="4100"/>
    <s v="4100"/>
    <s v="3320"/>
    <m/>
    <m/>
    <n v="0"/>
    <s v="780"/>
    <n v="0"/>
    <n v="0"/>
    <m/>
    <n v="0"/>
    <s v="4100"/>
    <s v="50"/>
    <s v="3170"/>
    <s v="3170"/>
    <m/>
    <m/>
    <m/>
    <m/>
    <m/>
    <s v="432"/>
    <s v="吴亚龙,张彪"/>
    <m/>
    <m/>
    <m/>
    <m/>
    <n v="0"/>
    <m/>
    <m/>
    <m/>
    <m/>
    <m/>
    <s v="40"/>
    <m/>
    <m/>
    <m/>
    <m/>
    <m/>
    <m/>
    <m/>
    <m/>
    <m/>
    <m/>
    <m/>
    <m/>
    <m/>
    <m/>
    <m/>
    <n v="20210104006"/>
    <n v="0"/>
    <n v="50"/>
    <n v="3170"/>
    <n v="3220"/>
    <n v="100"/>
    <n v="3320"/>
    <n v="0"/>
    <s v="2021-01"/>
    <s v="2021-01"/>
  </r>
  <r>
    <s v="2021-01-04"/>
    <s v="V06"/>
    <s v="005"/>
    <s v="已离场"/>
    <s v="卡座"/>
    <s v="V区"/>
    <m/>
    <s v="商家卡"/>
    <m/>
    <s v="18890480328"/>
    <s v="陈江华"/>
    <s v="市场组员"/>
    <x v="4"/>
    <s v="陈江华"/>
    <s v="商家卡"/>
    <m/>
    <s v=" 19:59"/>
    <s v=" 23:34"/>
    <s v="3小时35分"/>
    <s v="0"/>
    <m/>
    <m/>
    <s v="100"/>
    <n v="780"/>
    <n v="880"/>
    <s v="300"/>
    <m/>
    <m/>
    <m/>
    <n v="300"/>
    <s v="1180"/>
    <s v="1180"/>
    <s v="400"/>
    <m/>
    <m/>
    <n v="0"/>
    <s v="780"/>
    <n v="0"/>
    <n v="0"/>
    <m/>
    <n v="0"/>
    <s v="1180"/>
    <m/>
    <s v="300"/>
    <s v="300"/>
    <m/>
    <m/>
    <m/>
    <m/>
    <m/>
    <s v="152"/>
    <s v="吴亚龙,张彪"/>
    <m/>
    <m/>
    <m/>
    <m/>
    <n v="0"/>
    <m/>
    <m/>
    <m/>
    <m/>
    <m/>
    <m/>
    <m/>
    <m/>
    <m/>
    <m/>
    <m/>
    <m/>
    <m/>
    <m/>
    <m/>
    <m/>
    <m/>
    <m/>
    <m/>
    <m/>
    <m/>
    <n v="20210104005"/>
    <n v="0"/>
    <n v="0"/>
    <n v="300"/>
    <n v="300"/>
    <n v="100"/>
    <n v="400"/>
    <n v="0"/>
    <s v="2021-01"/>
    <s v="2021-01"/>
  </r>
  <r>
    <s v="2021-01-04"/>
    <s v="V06"/>
    <s v="059"/>
    <s v="已离场"/>
    <s v="卡座"/>
    <s v="V区"/>
    <s v="V02"/>
    <s v="商家卡"/>
    <m/>
    <s v="18229890686"/>
    <s v="陈健"/>
    <s v="市场组员"/>
    <x v="4"/>
    <s v="陈健"/>
    <s v="商家卡"/>
    <m/>
    <s v=" 23:26"/>
    <s v=" 02:54"/>
    <s v="3小时28分"/>
    <s v="0"/>
    <m/>
    <m/>
    <s v="100"/>
    <n v="1280"/>
    <n v="1380"/>
    <s v="200"/>
    <m/>
    <m/>
    <m/>
    <n v="200"/>
    <s v="1580"/>
    <s v="1580"/>
    <s v="100"/>
    <s v="200"/>
    <m/>
    <n v="0"/>
    <s v="1280"/>
    <n v="0"/>
    <n v="0"/>
    <m/>
    <n v="0"/>
    <s v="1580"/>
    <m/>
    <s v="200"/>
    <s v="2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59"/>
    <n v="0"/>
    <n v="0"/>
    <n v="200"/>
    <n v="200"/>
    <n v="100"/>
    <n v="300"/>
    <n v="0"/>
    <s v="2021-01"/>
    <s v="2021-01"/>
  </r>
  <r>
    <s v="2021-01-04"/>
    <s v="V07"/>
    <s v="035"/>
    <s v="已离场"/>
    <s v="卡座"/>
    <s v="V区"/>
    <m/>
    <s v="消费"/>
    <s v="肖鹏"/>
    <s v="17773955528"/>
    <s v="陈健"/>
    <s v="市场组员"/>
    <x v="4"/>
    <s v="陈健"/>
    <m/>
    <m/>
    <s v=" 21:48"/>
    <s v=" 02:54"/>
    <s v="5小时6分"/>
    <s v="0"/>
    <m/>
    <m/>
    <s v="100"/>
    <n v="1280"/>
    <n v="1380"/>
    <s v="300"/>
    <s v="20"/>
    <m/>
    <m/>
    <n v="320"/>
    <s v="1700"/>
    <s v="1700"/>
    <s v="150"/>
    <s v="100"/>
    <m/>
    <n v="0"/>
    <s v="1280"/>
    <n v="0"/>
    <n v="0"/>
    <s v="170"/>
    <n v="0"/>
    <s v="1700"/>
    <m/>
    <s v="320"/>
    <s v="320"/>
    <s v="170"/>
    <m/>
    <m/>
    <m/>
    <m/>
    <s v="124"/>
    <s v="刘迎春"/>
    <s v="400"/>
    <m/>
    <m/>
    <m/>
    <n v="400"/>
    <m/>
    <m/>
    <m/>
    <m/>
    <m/>
    <m/>
    <m/>
    <m/>
    <m/>
    <m/>
    <m/>
    <m/>
    <m/>
    <m/>
    <m/>
    <m/>
    <m/>
    <m/>
    <m/>
    <m/>
    <m/>
    <n v="20210104035"/>
    <n v="0"/>
    <n v="0"/>
    <n v="320"/>
    <n v="320"/>
    <n v="500"/>
    <n v="820"/>
    <n v="0"/>
    <s v="2021-01"/>
    <s v="2021-01"/>
  </r>
  <r>
    <s v="2021-01-04"/>
    <s v="V08"/>
    <s v="024"/>
    <s v="已离场"/>
    <s v="卡座"/>
    <s v="V区"/>
    <m/>
    <s v="商家卡"/>
    <m/>
    <s v="18274341398"/>
    <s v="罗建飞"/>
    <s v="市场组员"/>
    <x v="4"/>
    <s v="罗建飞"/>
    <s v="商家卡"/>
    <m/>
    <s v=" 20:51"/>
    <s v=" 23:56"/>
    <s v="3小时4分"/>
    <s v="0"/>
    <m/>
    <m/>
    <s v="100"/>
    <n v="880"/>
    <n v="980"/>
    <m/>
    <m/>
    <m/>
    <m/>
    <n v="0"/>
    <s v="980"/>
    <s v="980"/>
    <s v="100"/>
    <m/>
    <m/>
    <n v="0"/>
    <s v="880"/>
    <n v="0"/>
    <n v="0"/>
    <m/>
    <n v="0"/>
    <s v="9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24"/>
    <n v="0"/>
    <n v="0"/>
    <n v="0"/>
    <n v="0"/>
    <n v="100"/>
    <n v="100"/>
    <n v="0"/>
    <s v="2021-01"/>
    <s v="2021-01"/>
  </r>
  <r>
    <s v="2021-01-04"/>
    <s v="V09"/>
    <s v="003"/>
    <s v="已离场"/>
    <s v="卡座"/>
    <s v="V区"/>
    <m/>
    <s v="商家卡"/>
    <m/>
    <s v="1667391299"/>
    <s v="罗建飞"/>
    <s v="市场组员"/>
    <x v="4"/>
    <s v="罗建飞"/>
    <s v="商家卡"/>
    <m/>
    <s v=" 19:38"/>
    <s v=" 23:45"/>
    <s v="4小时6分"/>
    <s v="0"/>
    <s v="30"/>
    <m/>
    <s v="100"/>
    <n v="1280"/>
    <n v="1410"/>
    <s v="50"/>
    <s v="20"/>
    <m/>
    <m/>
    <n v="70"/>
    <s v="1480"/>
    <s v="1480"/>
    <s v="170"/>
    <s v="30"/>
    <m/>
    <n v="0"/>
    <s v="1280"/>
    <n v="0"/>
    <n v="0"/>
    <m/>
    <n v="0"/>
    <s v="1480"/>
    <m/>
    <s v="70"/>
    <s v="7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03"/>
    <n v="0"/>
    <n v="0"/>
    <n v="70"/>
    <n v="70"/>
    <n v="130"/>
    <n v="200"/>
    <n v="0"/>
    <s v="2021-01"/>
    <s v="2021-01"/>
  </r>
  <r>
    <s v="2021-01-04"/>
    <s v="V10"/>
    <s v="044"/>
    <s v="已离场"/>
    <s v="卡座"/>
    <s v="V区"/>
    <m/>
    <s v="消费"/>
    <s v="曾梦龙"/>
    <s v="15526060566"/>
    <s v="刘少东"/>
    <s v="销售经理"/>
    <x v="8"/>
    <s v="刘少东"/>
    <m/>
    <m/>
    <s v=" 22:14"/>
    <s v=" 02:55"/>
    <s v="4小时41分"/>
    <s v="0"/>
    <m/>
    <m/>
    <s v="100"/>
    <n v="0"/>
    <n v="100"/>
    <s v="1260"/>
    <m/>
    <m/>
    <m/>
    <n v="1260"/>
    <s v="1360"/>
    <s v="1360"/>
    <m/>
    <m/>
    <s v="100"/>
    <n v="0"/>
    <m/>
    <n v="0"/>
    <n v="0"/>
    <s v="1260"/>
    <n v="0"/>
    <s v="1360"/>
    <s v="30"/>
    <s v="1230"/>
    <s v="1260"/>
    <s v="1260"/>
    <m/>
    <s v="1400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44"/>
    <n v="0"/>
    <n v="30"/>
    <n v="1230"/>
    <n v="1260"/>
    <n v="100"/>
    <n v="1360"/>
    <n v="0"/>
    <s v="2021-01"/>
    <s v="2021-01"/>
  </r>
  <r>
    <s v="2021-01-04"/>
    <s v="V11"/>
    <s v="004"/>
    <s v="已离场"/>
    <s v="卡座"/>
    <s v="V区"/>
    <m/>
    <s v="消费"/>
    <s v="陈东东"/>
    <s v="15673917699"/>
    <s v="张彪"/>
    <s v="销售总监"/>
    <x v="4"/>
    <s v="张彪"/>
    <m/>
    <m/>
    <s v=" 19:55"/>
    <s v=" 02:55"/>
    <s v="6小时59分"/>
    <s v="0"/>
    <s v="1220"/>
    <m/>
    <s v="100"/>
    <n v="0"/>
    <n v="1320"/>
    <s v="2595"/>
    <m/>
    <m/>
    <m/>
    <n v="2595"/>
    <s v="3915"/>
    <s v="3915"/>
    <s v="680"/>
    <s v="1495"/>
    <m/>
    <n v="0"/>
    <m/>
    <n v="0"/>
    <n v="0"/>
    <s v="1160"/>
    <n v="580"/>
    <s v="3915"/>
    <s v="60"/>
    <s v="1955"/>
    <s v="2595"/>
    <s v="1160"/>
    <s v="1000"/>
    <m/>
    <m/>
    <m/>
    <s v="704"/>
    <s v="符川疆,张彪"/>
    <m/>
    <m/>
    <m/>
    <m/>
    <n v="0"/>
    <m/>
    <m/>
    <m/>
    <m/>
    <m/>
    <m/>
    <m/>
    <m/>
    <m/>
    <m/>
    <m/>
    <m/>
    <m/>
    <m/>
    <m/>
    <m/>
    <m/>
    <m/>
    <m/>
    <m/>
    <m/>
    <n v="20210104004"/>
    <n v="0"/>
    <n v="60"/>
    <n v="1955"/>
    <n v="2015"/>
    <n v="1320"/>
    <n v="3335"/>
    <n v="0"/>
    <s v="2021-01"/>
    <s v="2021-01"/>
  </r>
  <r>
    <s v="2021-01-04"/>
    <s v="V12"/>
    <s v="041"/>
    <s v="已离场"/>
    <s v="卡座"/>
    <s v="V区"/>
    <m/>
    <s v="消费"/>
    <m/>
    <s v="18373978613"/>
    <s v="袁鹏"/>
    <s v="销售总监"/>
    <x v="8"/>
    <s v="袁鹏"/>
    <m/>
    <m/>
    <s v=" 22:02"/>
    <s v=" 00:50"/>
    <s v="2小时47分"/>
    <s v="0"/>
    <s v="500"/>
    <m/>
    <s v="100"/>
    <n v="0"/>
    <n v="600"/>
    <s v="1440"/>
    <m/>
    <m/>
    <m/>
    <n v="1440"/>
    <s v="2040"/>
    <s v="2040"/>
    <s v="1940"/>
    <s v="100"/>
    <m/>
    <n v="0"/>
    <m/>
    <n v="0"/>
    <n v="0"/>
    <m/>
    <n v="0"/>
    <s v="2040"/>
    <m/>
    <s v="1440"/>
    <s v="1440"/>
    <m/>
    <m/>
    <m/>
    <m/>
    <m/>
    <m/>
    <m/>
    <s v="1560"/>
    <m/>
    <m/>
    <m/>
    <n v="1560"/>
    <m/>
    <m/>
    <m/>
    <m/>
    <m/>
    <m/>
    <m/>
    <m/>
    <m/>
    <m/>
    <m/>
    <m/>
    <m/>
    <m/>
    <m/>
    <m/>
    <m/>
    <m/>
    <m/>
    <m/>
    <m/>
    <n v="20210104041"/>
    <n v="0"/>
    <n v="0"/>
    <n v="1440"/>
    <n v="1440"/>
    <n v="2160"/>
    <n v="3600"/>
    <n v="0"/>
    <s v="2021-01"/>
    <s v="2021-01"/>
  </r>
  <r>
    <s v="2021-01-04"/>
    <s v="V13"/>
    <s v="054"/>
    <s v="已离场"/>
    <s v="卡座"/>
    <s v="V区"/>
    <m/>
    <s v="消费"/>
    <s v="进宝"/>
    <s v="13533668891"/>
    <s v="史若惜"/>
    <s v="销售经理"/>
    <x v="9"/>
    <s v="史若惜"/>
    <m/>
    <m/>
    <s v=" 22:58"/>
    <s v=" 02:25"/>
    <s v="3小时26分"/>
    <s v="0"/>
    <s v="500"/>
    <m/>
    <s v="200"/>
    <n v="0"/>
    <n v="700"/>
    <s v="11050"/>
    <s v="40"/>
    <s v="132"/>
    <m/>
    <n v="11222"/>
    <s v="11922"/>
    <s v="11922"/>
    <s v="722"/>
    <s v="1200"/>
    <m/>
    <n v="0"/>
    <m/>
    <n v="0"/>
    <n v="0"/>
    <s v="10000"/>
    <n v="0"/>
    <s v="11922"/>
    <s v="200"/>
    <s v="11022"/>
    <s v="11222"/>
    <s v="10000"/>
    <m/>
    <s v="10000"/>
    <m/>
    <m/>
    <s v="4068"/>
    <s v="刘迎春,吴天乐"/>
    <m/>
    <m/>
    <s v="200"/>
    <m/>
    <n v="200"/>
    <m/>
    <m/>
    <m/>
    <m/>
    <m/>
    <m/>
    <m/>
    <m/>
    <m/>
    <m/>
    <m/>
    <m/>
    <m/>
    <m/>
    <m/>
    <m/>
    <m/>
    <m/>
    <m/>
    <m/>
    <m/>
    <n v="20210104054"/>
    <n v="0"/>
    <n v="200"/>
    <n v="11022"/>
    <n v="11222"/>
    <n v="900"/>
    <n v="12122"/>
    <n v="0"/>
    <s v="2021-01"/>
    <s v="2021-01"/>
  </r>
  <r>
    <s v="2021-01-04"/>
    <s v="V15"/>
    <s v="011"/>
    <s v="已离场"/>
    <s v="卡座"/>
    <s v="V区"/>
    <m/>
    <s v="消费"/>
    <m/>
    <s v="19894330987"/>
    <s v="罗阳红"/>
    <s v="销售经理"/>
    <x v="7"/>
    <s v="罗阳红"/>
    <s v="达人卡"/>
    <m/>
    <s v=" 20:18"/>
    <s v=" 22:40"/>
    <s v="2小时22分"/>
    <s v="0"/>
    <m/>
    <m/>
    <s v="100"/>
    <n v="580"/>
    <n v="680"/>
    <s v="50"/>
    <m/>
    <m/>
    <m/>
    <n v="50"/>
    <s v="730"/>
    <s v="730"/>
    <s v="150"/>
    <m/>
    <m/>
    <n v="0"/>
    <s v="580"/>
    <n v="0"/>
    <n v="0"/>
    <m/>
    <n v="0"/>
    <s v="730"/>
    <m/>
    <s v="50"/>
    <s v="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11"/>
    <n v="0"/>
    <n v="0"/>
    <n v="50"/>
    <n v="50"/>
    <n v="100"/>
    <n v="150"/>
    <n v="0"/>
    <s v="2021-01"/>
    <s v="2021-01"/>
  </r>
  <r>
    <s v="2021-01-04"/>
    <s v="V16"/>
    <s v="040"/>
    <s v="已离场"/>
    <s v="卡座"/>
    <s v="V区"/>
    <m/>
    <s v="商家卡"/>
    <m/>
    <s v="17718981343"/>
    <s v="周楠"/>
    <s v="市场组员"/>
    <x v="4"/>
    <s v="周楠"/>
    <s v="商家卡"/>
    <m/>
    <s v=" 22:02"/>
    <s v=" 00:34"/>
    <s v="2小时32分"/>
    <s v="0"/>
    <m/>
    <m/>
    <s v="100"/>
    <n v="1280"/>
    <n v="1380"/>
    <s v="100"/>
    <m/>
    <m/>
    <m/>
    <n v="100"/>
    <s v="1480"/>
    <s v="1480"/>
    <s v="200"/>
    <m/>
    <m/>
    <n v="0"/>
    <s v="1280"/>
    <n v="0"/>
    <n v="0"/>
    <m/>
    <n v="0"/>
    <s v="148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40"/>
    <n v="0"/>
    <n v="0"/>
    <n v="100"/>
    <n v="100"/>
    <n v="100"/>
    <n v="200"/>
    <n v="0"/>
    <s v="2021-01"/>
    <s v="2021-01"/>
  </r>
  <r>
    <s v="2021-01-04"/>
    <s v="V17"/>
    <s v="039"/>
    <s v="已离场"/>
    <s v="卡座"/>
    <s v="V区"/>
    <m/>
    <s v="消费"/>
    <s v="罗先生"/>
    <s v="19967930588"/>
    <s v="黄佳"/>
    <s v="销售经理"/>
    <x v="6"/>
    <s v="黄佳"/>
    <s v="早晚场卡"/>
    <m/>
    <s v=" 22:01"/>
    <s v=" 01:28"/>
    <s v="3小时26分"/>
    <s v="0"/>
    <m/>
    <m/>
    <s v="100"/>
    <n v="780"/>
    <n v="880"/>
    <s v="580"/>
    <m/>
    <m/>
    <m/>
    <n v="580"/>
    <s v="1460"/>
    <s v="1460"/>
    <s v="680"/>
    <m/>
    <m/>
    <n v="0"/>
    <s v="780"/>
    <n v="0"/>
    <n v="0"/>
    <m/>
    <n v="0"/>
    <s v="146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39"/>
    <n v="0"/>
    <n v="0"/>
    <n v="580"/>
    <n v="580"/>
    <n v="100"/>
    <n v="680"/>
    <n v="0"/>
    <s v="2021-01"/>
    <s v="2021-01"/>
  </r>
  <r>
    <s v="2021-01-04"/>
    <s v="V17"/>
    <s v="079"/>
    <s v="已离场"/>
    <s v="卡座"/>
    <s v="V区"/>
    <s v="PARTY1"/>
    <s v="自来客"/>
    <m/>
    <m/>
    <s v="自来客"/>
    <s v="自来客"/>
    <x v="1"/>
    <s v="自来客"/>
    <s v="陈伟"/>
    <m/>
    <s v=" 01:43"/>
    <s v=" 02:54"/>
    <s v="1小时11分"/>
    <s v="0"/>
    <m/>
    <m/>
    <s v="50"/>
    <n v="0"/>
    <n v="50"/>
    <s v="1000"/>
    <m/>
    <m/>
    <m/>
    <n v="1000"/>
    <s v="1050"/>
    <s v="1050"/>
    <s v="1050"/>
    <m/>
    <m/>
    <n v="0"/>
    <m/>
    <n v="0"/>
    <n v="0"/>
    <m/>
    <n v="0"/>
    <s v="1050"/>
    <m/>
    <s v="1000"/>
    <s v="10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79"/>
    <n v="0"/>
    <n v="0"/>
    <n v="1000"/>
    <n v="1000"/>
    <n v="50"/>
    <n v="1050"/>
    <n v="0"/>
    <s v="2021-01"/>
    <s v="2021-01"/>
  </r>
  <r>
    <s v="2021-01-04"/>
    <s v="V18"/>
    <s v="023"/>
    <s v="已离场"/>
    <s v="卡座"/>
    <s v="V区"/>
    <s v="V17"/>
    <s v="自来客"/>
    <m/>
    <m/>
    <s v="自来客"/>
    <s v="自来客"/>
    <x v="1"/>
    <s v="自来客"/>
    <s v="吴泓成"/>
    <m/>
    <s v=" 20:50"/>
    <s v=" 01:28"/>
    <s v="4小时37分"/>
    <s v="0"/>
    <m/>
    <m/>
    <s v="100"/>
    <n v="0"/>
    <n v="100"/>
    <s v="2320"/>
    <m/>
    <m/>
    <m/>
    <n v="2320"/>
    <s v="2420"/>
    <s v="2420"/>
    <s v="2420"/>
    <m/>
    <m/>
    <n v="0"/>
    <m/>
    <n v="0"/>
    <n v="0"/>
    <m/>
    <n v="0"/>
    <s v="2420"/>
    <m/>
    <s v="2320"/>
    <s v="2320"/>
    <m/>
    <m/>
    <m/>
    <m/>
    <m/>
    <s v="300"/>
    <s v="吴亚龙"/>
    <s v="600"/>
    <m/>
    <m/>
    <m/>
    <n v="600"/>
    <m/>
    <m/>
    <m/>
    <m/>
    <m/>
    <m/>
    <m/>
    <m/>
    <m/>
    <m/>
    <m/>
    <m/>
    <m/>
    <m/>
    <m/>
    <m/>
    <m/>
    <m/>
    <m/>
    <m/>
    <m/>
    <n v="20210104023"/>
    <n v="0"/>
    <n v="0"/>
    <n v="2320"/>
    <n v="2320"/>
    <n v="700"/>
    <n v="3020"/>
    <n v="0"/>
    <s v="2021-01"/>
    <s v="2021-01"/>
  </r>
  <r>
    <s v="2021-01-04"/>
    <s v="V19"/>
    <s v="013"/>
    <s v="已离场"/>
    <s v="卡座"/>
    <s v="V区"/>
    <m/>
    <s v="消费"/>
    <m/>
    <s v="18673968008"/>
    <s v="陈思宇"/>
    <s v="销售经理"/>
    <x v="0"/>
    <s v="陈思宇"/>
    <m/>
    <m/>
    <s v=" 20:23"/>
    <s v=" 22:58"/>
    <s v="2小时34分"/>
    <s v="0"/>
    <m/>
    <m/>
    <s v="100"/>
    <n v="0"/>
    <n v="100"/>
    <s v="780"/>
    <s v="20"/>
    <m/>
    <m/>
    <n v="800"/>
    <s v="900"/>
    <s v="900"/>
    <s v="900"/>
    <m/>
    <m/>
    <n v="0"/>
    <m/>
    <n v="0"/>
    <n v="0"/>
    <m/>
    <n v="0"/>
    <s v="900"/>
    <s v="30"/>
    <s v="770"/>
    <s v="77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13"/>
    <n v="0"/>
    <n v="30"/>
    <n v="770"/>
    <n v="800"/>
    <n v="100"/>
    <n v="900"/>
    <n v="0"/>
    <s v="2021-01"/>
    <s v="2021-01"/>
  </r>
  <r>
    <s v="2021-01-04"/>
    <s v="V19"/>
    <s v="051"/>
    <s v="已离场"/>
    <s v="卡座"/>
    <s v="V区"/>
    <s v="V13"/>
    <s v="消费"/>
    <s v="肖兵"/>
    <s v="17673969666"/>
    <s v="黄生权"/>
    <s v="销售经理"/>
    <x v="8"/>
    <s v="黄生权"/>
    <m/>
    <m/>
    <s v=" 22:52"/>
    <s v=" 02:55"/>
    <s v="4小时3分"/>
    <s v="0"/>
    <m/>
    <m/>
    <s v="100"/>
    <n v="0"/>
    <n v="100"/>
    <s v="1560"/>
    <s v="20"/>
    <s v="142"/>
    <m/>
    <n v="1722"/>
    <s v="1822"/>
    <s v="1822"/>
    <s v="100"/>
    <s v="220"/>
    <m/>
    <n v="0"/>
    <m/>
    <n v="0"/>
    <n v="0"/>
    <s v="1502"/>
    <n v="0"/>
    <s v="1822"/>
    <s v="60"/>
    <s v="1662"/>
    <s v="1722"/>
    <s v="1502"/>
    <s v="1502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51"/>
    <n v="0"/>
    <n v="60"/>
    <n v="1662"/>
    <n v="1722"/>
    <n v="100"/>
    <n v="1822"/>
    <n v="0"/>
    <s v="2021-01"/>
    <s v="2021-01"/>
  </r>
  <r>
    <s v="2021-01-04"/>
    <s v="V20"/>
    <s v="052"/>
    <s v="已离场"/>
    <s v="卡座"/>
    <s v="V区"/>
    <m/>
    <s v="自来客"/>
    <m/>
    <s v="18163819577"/>
    <s v="自来客"/>
    <s v="自来客"/>
    <x v="1"/>
    <s v="自来客"/>
    <s v="钱多多"/>
    <m/>
    <s v=" 22:56"/>
    <s v=" 02:55"/>
    <s v="3小时59分"/>
    <s v="0"/>
    <m/>
    <m/>
    <s v="100"/>
    <n v="0"/>
    <n v="100"/>
    <s v="730"/>
    <s v="20"/>
    <s v="166"/>
    <m/>
    <n v="916"/>
    <s v="1016"/>
    <s v="1016"/>
    <s v="1016"/>
    <m/>
    <m/>
    <n v="0"/>
    <m/>
    <n v="0"/>
    <n v="0"/>
    <m/>
    <n v="0"/>
    <s v="1016"/>
    <s v="30"/>
    <s v="886"/>
    <s v="91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52"/>
    <n v="0"/>
    <n v="0"/>
    <n v="916"/>
    <n v="916"/>
    <n v="100"/>
    <n v="1016"/>
    <n v="0"/>
    <s v="2021-01"/>
    <s v="2021-01"/>
  </r>
  <r>
    <s v="2021-01-04"/>
    <s v="外卖台"/>
    <s v="002"/>
    <s v="已离场"/>
    <s v="其他"/>
    <s v="V区"/>
    <m/>
    <s v="散客"/>
    <m/>
    <m/>
    <s v="散客"/>
    <m/>
    <x v="10"/>
    <m/>
    <m/>
    <m/>
    <s v=" 19:37"/>
    <s v=" 03:13"/>
    <s v="7小时36分"/>
    <s v="0"/>
    <s v="100"/>
    <s v="93"/>
    <m/>
    <n v="0"/>
    <n v="193"/>
    <m/>
    <m/>
    <m/>
    <m/>
    <n v="0"/>
    <s v="193"/>
    <s v="193"/>
    <s v="93"/>
    <s v="100"/>
    <m/>
    <n v="0"/>
    <m/>
    <n v="0"/>
    <n v="0"/>
    <m/>
    <n v="0"/>
    <s v="193"/>
    <m/>
    <m/>
    <m/>
    <m/>
    <m/>
    <m/>
    <m/>
    <m/>
    <s v="18178"/>
    <s v="曾辉平"/>
    <m/>
    <m/>
    <m/>
    <m/>
    <n v="0"/>
    <m/>
    <m/>
    <m/>
    <m/>
    <m/>
    <s v="11"/>
    <m/>
    <m/>
    <m/>
    <m/>
    <m/>
    <m/>
    <m/>
    <m/>
    <m/>
    <m/>
    <m/>
    <m/>
    <m/>
    <m/>
    <m/>
    <n v="20210104002"/>
    <n v="0"/>
    <n v="0"/>
    <n v="0"/>
    <n v="0"/>
    <n v="193"/>
    <n v="193"/>
    <n v="0"/>
    <s v="2021-01"/>
    <s v="2021-01"/>
  </r>
  <r>
    <s v="2021-01-04"/>
    <s v="总裁1"/>
    <s v="017"/>
    <s v="已离场"/>
    <s v="卡座"/>
    <s v="总裁区"/>
    <m/>
    <s v="围台"/>
    <m/>
    <m/>
    <s v="散客"/>
    <m/>
    <x v="10"/>
    <m/>
    <s v="王精铭围台"/>
    <m/>
    <s v=" 20:31"/>
    <s v=" 02:56"/>
    <s v="6小时25分"/>
    <s v="0"/>
    <m/>
    <m/>
    <m/>
    <n v="0"/>
    <n v="0"/>
    <s v="50"/>
    <m/>
    <m/>
    <m/>
    <n v="50"/>
    <s v="50"/>
    <s v="50"/>
    <s v="50"/>
    <m/>
    <m/>
    <n v="0"/>
    <m/>
    <n v="0"/>
    <n v="0"/>
    <m/>
    <n v="0"/>
    <s v="50"/>
    <m/>
    <s v="50"/>
    <s v="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17"/>
    <n v="0"/>
    <n v="0"/>
    <n v="50"/>
    <n v="50"/>
    <n v="0"/>
    <n v="50"/>
    <n v="0"/>
    <s v="2021-01"/>
    <s v="2021-01"/>
  </r>
  <r>
    <s v="2021-01-04"/>
    <s v="总裁10"/>
    <s v="060"/>
    <s v="已离场"/>
    <s v="卡座"/>
    <s v="总裁区"/>
    <m/>
    <s v="围台"/>
    <m/>
    <m/>
    <s v="散客"/>
    <m/>
    <x v="10"/>
    <m/>
    <s v="围台"/>
    <m/>
    <s v=" 23:41"/>
    <s v=" 02:57"/>
    <s v="3小时15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60"/>
    <n v="0"/>
    <n v="0"/>
    <n v="0"/>
    <n v="0"/>
    <n v="0"/>
    <n v="0"/>
    <n v="0"/>
    <s v="2021-01"/>
    <s v="2021-01"/>
  </r>
  <r>
    <s v="2021-01-04"/>
    <s v="总裁11"/>
    <s v="026"/>
    <s v="已离场"/>
    <s v="卡座"/>
    <s v="总裁区"/>
    <m/>
    <s v="消费"/>
    <s v="阳林凡"/>
    <s v="16673955525"/>
    <s v="欧阳悦"/>
    <s v="销售经理"/>
    <x v="8"/>
    <s v="欧阳悦"/>
    <m/>
    <m/>
    <s v=" 20:59"/>
    <s v=" 00:08"/>
    <s v="3小时8分"/>
    <s v="0"/>
    <s v="3300"/>
    <m/>
    <s v="200"/>
    <n v="0"/>
    <n v="3500"/>
    <s v="3580"/>
    <s v="40"/>
    <s v="356"/>
    <m/>
    <n v="3976"/>
    <s v="7476"/>
    <s v="7476"/>
    <s v="200"/>
    <s v="3300"/>
    <m/>
    <n v="0"/>
    <m/>
    <n v="0"/>
    <n v="0"/>
    <s v="3976"/>
    <n v="0"/>
    <s v="7476"/>
    <s v="50"/>
    <s v="3926"/>
    <s v="3926"/>
    <s v="3976"/>
    <s v="4000"/>
    <m/>
    <m/>
    <m/>
    <s v="264"/>
    <s v="刘迎春,袁鹏"/>
    <m/>
    <m/>
    <m/>
    <m/>
    <n v="0"/>
    <m/>
    <m/>
    <m/>
    <m/>
    <m/>
    <s v="2"/>
    <m/>
    <m/>
    <m/>
    <m/>
    <m/>
    <m/>
    <m/>
    <m/>
    <m/>
    <m/>
    <m/>
    <m/>
    <m/>
    <m/>
    <m/>
    <n v="20210104026"/>
    <n v="0"/>
    <n v="50"/>
    <n v="3926"/>
    <n v="3976"/>
    <n v="3500"/>
    <n v="7476"/>
    <n v="0"/>
    <s v="2021-01"/>
    <s v="2021-01"/>
  </r>
  <r>
    <s v="2021-01-04"/>
    <s v="总裁11"/>
    <s v="068"/>
    <s v="已离场"/>
    <s v="卡座"/>
    <s v="总裁区"/>
    <m/>
    <s v="自来客"/>
    <m/>
    <m/>
    <s v="自来客"/>
    <s v="自来客"/>
    <x v="1"/>
    <s v="自来客"/>
    <s v="钱多多"/>
    <m/>
    <s v=" 00:25"/>
    <s v=" 01:45"/>
    <s v="1小时20分"/>
    <s v="0"/>
    <m/>
    <m/>
    <s v="100"/>
    <n v="0"/>
    <n v="100"/>
    <s v="105"/>
    <m/>
    <m/>
    <m/>
    <n v="105"/>
    <s v="205"/>
    <s v="205"/>
    <m/>
    <m/>
    <s v="205"/>
    <n v="0"/>
    <m/>
    <n v="0"/>
    <n v="0"/>
    <m/>
    <n v="0"/>
    <s v="205"/>
    <m/>
    <s v="105"/>
    <s v="105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68"/>
    <n v="0"/>
    <n v="0"/>
    <n v="105"/>
    <n v="105"/>
    <n v="100"/>
    <n v="205"/>
    <n v="0"/>
    <s v="2021-01"/>
    <s v="2021-01"/>
  </r>
  <r>
    <s v="2021-01-04"/>
    <s v="总裁2"/>
    <s v="021"/>
    <s v="已离场"/>
    <s v="卡座"/>
    <s v="总裁区"/>
    <m/>
    <s v="消费"/>
    <s v="邓博琛"/>
    <s v="17674646261"/>
    <s v="罗建飞"/>
    <s v="市场组员"/>
    <x v="4"/>
    <s v="罗建飞"/>
    <m/>
    <m/>
    <s v=" 20:41"/>
    <s v=" 22:56"/>
    <s v="2小时14分"/>
    <s v="0"/>
    <m/>
    <m/>
    <s v="100"/>
    <n v="0"/>
    <n v="100"/>
    <s v="3000"/>
    <m/>
    <m/>
    <m/>
    <n v="3000"/>
    <s v="3100"/>
    <s v="3100"/>
    <m/>
    <s v="100"/>
    <m/>
    <n v="0"/>
    <m/>
    <n v="0"/>
    <n v="0"/>
    <s v="3000"/>
    <n v="0"/>
    <s v="3100"/>
    <s v="50"/>
    <s v="2950"/>
    <s v="2950"/>
    <s v="3000"/>
    <m/>
    <s v="3000"/>
    <m/>
    <m/>
    <s v="580"/>
    <s v="曾辉平"/>
    <m/>
    <m/>
    <m/>
    <m/>
    <n v="0"/>
    <m/>
    <m/>
    <m/>
    <m/>
    <m/>
    <s v="4"/>
    <m/>
    <m/>
    <m/>
    <m/>
    <m/>
    <m/>
    <m/>
    <m/>
    <m/>
    <m/>
    <m/>
    <m/>
    <m/>
    <m/>
    <m/>
    <n v="20210104021"/>
    <n v="0"/>
    <n v="50"/>
    <n v="2950"/>
    <n v="3000"/>
    <n v="100"/>
    <n v="3100"/>
    <n v="0"/>
    <s v="2021-01"/>
    <s v="2021-01"/>
  </r>
  <r>
    <s v="2021-01-04"/>
    <s v="总裁2"/>
    <s v="065"/>
    <s v="已离场"/>
    <s v="卡座"/>
    <s v="总裁区"/>
    <m/>
    <s v="消费"/>
    <s v="卿笃江"/>
    <s v="13307390999"/>
    <s v="何润峰"/>
    <s v="销售总监"/>
    <x v="2"/>
    <s v="何润峰"/>
    <m/>
    <m/>
    <s v=" 00:15"/>
    <s v=" 02:28"/>
    <s v="2小时12分"/>
    <s v="0"/>
    <s v="140"/>
    <m/>
    <s v="100"/>
    <n v="0"/>
    <n v="240"/>
    <s v="2900"/>
    <s v="20"/>
    <m/>
    <m/>
    <n v="2920"/>
    <s v="3160"/>
    <s v="3160"/>
    <m/>
    <s v="3160"/>
    <m/>
    <n v="0"/>
    <m/>
    <n v="0"/>
    <n v="0"/>
    <m/>
    <n v="0"/>
    <s v="3160"/>
    <m/>
    <s v="2920"/>
    <s v="2920"/>
    <m/>
    <m/>
    <m/>
    <m/>
    <m/>
    <s v="384"/>
    <s v="吴亚龙,何润峰"/>
    <s v="1300"/>
    <m/>
    <s v="300"/>
    <m/>
    <n v="1600"/>
    <m/>
    <m/>
    <m/>
    <m/>
    <m/>
    <m/>
    <m/>
    <m/>
    <m/>
    <m/>
    <m/>
    <m/>
    <m/>
    <m/>
    <m/>
    <m/>
    <m/>
    <m/>
    <m/>
    <m/>
    <m/>
    <n v="20210104065"/>
    <n v="0"/>
    <n v="0"/>
    <n v="2920"/>
    <n v="2920"/>
    <n v="1840"/>
    <n v="4760"/>
    <n v="0"/>
    <s v="2021-01"/>
    <s v="2021-01"/>
  </r>
  <r>
    <s v="2021-01-04"/>
    <s v="总裁2"/>
    <s v="053"/>
    <s v="已离场"/>
    <s v="卡座"/>
    <s v="总裁区"/>
    <m/>
    <s v="自来客"/>
    <m/>
    <s v="15842957373"/>
    <s v="自来客"/>
    <s v="自来客"/>
    <x v="1"/>
    <s v="自来客"/>
    <s v="吴泓成"/>
    <m/>
    <s v=" 22:56"/>
    <s v=" 23:27"/>
    <s v="0小时30分"/>
    <s v="0"/>
    <m/>
    <m/>
    <s v="100"/>
    <n v="0"/>
    <n v="100"/>
    <s v="90"/>
    <m/>
    <m/>
    <m/>
    <n v="90"/>
    <s v="190"/>
    <s v="190"/>
    <s v="190"/>
    <m/>
    <m/>
    <n v="0"/>
    <m/>
    <n v="0"/>
    <n v="0"/>
    <m/>
    <n v="0"/>
    <s v="190"/>
    <m/>
    <s v="90"/>
    <s v="9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53"/>
    <n v="0"/>
    <n v="0"/>
    <n v="90"/>
    <n v="90"/>
    <n v="100"/>
    <n v="190"/>
    <n v="0"/>
    <s v="2021-01"/>
    <s v="2021-01"/>
  </r>
  <r>
    <s v="2021-01-04"/>
    <s v="总裁3"/>
    <s v="027"/>
    <s v="已离场"/>
    <s v="卡座"/>
    <s v="总裁区"/>
    <m/>
    <s v="消费"/>
    <s v="刘志"/>
    <s v="18692922227"/>
    <s v="袁晓春"/>
    <s v="销售总监"/>
    <x v="13"/>
    <s v="袁晓春"/>
    <m/>
    <m/>
    <s v=" 21:00"/>
    <s v=" 22:52"/>
    <s v="1小时52分"/>
    <s v="0"/>
    <m/>
    <m/>
    <s v="100"/>
    <n v="0"/>
    <n v="100"/>
    <s v="200"/>
    <m/>
    <s v="280"/>
    <m/>
    <n v="480"/>
    <s v="580"/>
    <s v="580"/>
    <s v="380"/>
    <s v="200"/>
    <m/>
    <n v="0"/>
    <m/>
    <n v="0"/>
    <n v="0"/>
    <m/>
    <n v="0"/>
    <s v="580"/>
    <m/>
    <s v="480"/>
    <s v="480"/>
    <m/>
    <m/>
    <m/>
    <m/>
    <m/>
    <m/>
    <m/>
    <s v="520"/>
    <m/>
    <m/>
    <m/>
    <n v="520"/>
    <m/>
    <m/>
    <m/>
    <m/>
    <m/>
    <s v="6"/>
    <s v="4"/>
    <m/>
    <m/>
    <m/>
    <m/>
    <m/>
    <m/>
    <m/>
    <m/>
    <m/>
    <m/>
    <m/>
    <m/>
    <m/>
    <m/>
    <n v="20210104027"/>
    <n v="0"/>
    <n v="0"/>
    <n v="480"/>
    <n v="480"/>
    <n v="620"/>
    <n v="1100"/>
    <n v="0"/>
    <s v="2021-01"/>
    <s v="2021-01"/>
  </r>
  <r>
    <s v="2021-01-04"/>
    <s v="总裁3"/>
    <s v="057"/>
    <s v="已离场"/>
    <s v="卡座"/>
    <s v="总裁区"/>
    <m/>
    <s v="围台"/>
    <m/>
    <m/>
    <s v="散客"/>
    <m/>
    <x v="10"/>
    <m/>
    <s v="围台"/>
    <m/>
    <s v=" 23:05"/>
    <s v=" 02:56"/>
    <s v="3小时50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57"/>
    <n v="0"/>
    <n v="0"/>
    <n v="0"/>
    <n v="0"/>
    <n v="0"/>
    <n v="0"/>
    <n v="0"/>
    <s v="2021-01"/>
    <s v="2021-01"/>
  </r>
  <r>
    <s v="2021-01-04"/>
    <s v="总裁5"/>
    <s v="007"/>
    <s v="已离场"/>
    <s v="卡座"/>
    <s v="总裁区"/>
    <m/>
    <s v="消费"/>
    <s v="阿权"/>
    <s v="13533284858"/>
    <s v="颜庆发"/>
    <s v="销售经理"/>
    <x v="8"/>
    <s v="颜庆发"/>
    <m/>
    <m/>
    <s v=" 20:02"/>
    <s v=" 01:33"/>
    <s v="5小时30分"/>
    <s v="0"/>
    <s v="15"/>
    <m/>
    <s v="200"/>
    <n v="0"/>
    <n v="215"/>
    <s v="6475"/>
    <s v="2000"/>
    <s v="320"/>
    <m/>
    <n v="8795"/>
    <s v="9010"/>
    <s v="9010"/>
    <s v="200"/>
    <s v="115"/>
    <m/>
    <n v="0"/>
    <m/>
    <n v="0"/>
    <n v="0"/>
    <s v="3795"/>
    <n v="4900"/>
    <s v="9010"/>
    <s v="50"/>
    <s v="3845"/>
    <s v="8745"/>
    <s v="3795"/>
    <s v="800"/>
    <s v="3000"/>
    <m/>
    <m/>
    <s v="580"/>
    <s v="曾辉平"/>
    <s v="200"/>
    <m/>
    <m/>
    <m/>
    <n v="200"/>
    <m/>
    <m/>
    <m/>
    <m/>
    <m/>
    <m/>
    <m/>
    <m/>
    <m/>
    <m/>
    <m/>
    <m/>
    <m/>
    <m/>
    <m/>
    <m/>
    <m/>
    <m/>
    <m/>
    <m/>
    <m/>
    <n v="20210104007"/>
    <n v="0"/>
    <n v="50"/>
    <n v="3845"/>
    <n v="3895"/>
    <n v="415"/>
    <n v="4310"/>
    <n v="0"/>
    <s v="2021-01"/>
    <s v="2021-01"/>
  </r>
  <r>
    <s v="2021-01-04"/>
    <s v="总裁6"/>
    <s v="064"/>
    <s v="已离场"/>
    <s v="卡座"/>
    <s v="总裁区"/>
    <m/>
    <s v="围台"/>
    <m/>
    <m/>
    <s v="散客"/>
    <m/>
    <x v="10"/>
    <m/>
    <s v="围台"/>
    <m/>
    <s v=" 00:14"/>
    <s v=" 02:56"/>
    <s v="2小时41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64"/>
    <n v="0"/>
    <n v="0"/>
    <n v="0"/>
    <n v="0"/>
    <n v="0"/>
    <n v="0"/>
    <n v="0"/>
    <s v="2021-01"/>
    <s v="2021-01"/>
  </r>
  <r>
    <s v="2021-01-04"/>
    <s v="总裁7"/>
    <s v="049"/>
    <s v="已离场"/>
    <s v="卡座"/>
    <s v="总裁区"/>
    <m/>
    <s v="招待"/>
    <m/>
    <m/>
    <s v="符川疆"/>
    <s v="行政副总"/>
    <x v="5"/>
    <s v="符川疆"/>
    <m/>
    <m/>
    <s v=" 22:34"/>
    <s v=" 02:56"/>
    <s v="4小时21分"/>
    <s v="0"/>
    <m/>
    <m/>
    <m/>
    <n v="0"/>
    <n v="0"/>
    <s v="100"/>
    <m/>
    <m/>
    <m/>
    <n v="100"/>
    <s v="100"/>
    <s v="100"/>
    <s v="100"/>
    <m/>
    <m/>
    <n v="0"/>
    <m/>
    <n v="0"/>
    <n v="0"/>
    <m/>
    <n v="0"/>
    <s v="10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49"/>
    <n v="0"/>
    <n v="0"/>
    <n v="100"/>
    <n v="100"/>
    <n v="0"/>
    <n v="100"/>
    <n v="0"/>
    <s v="2021-01"/>
    <s v="2021-01"/>
  </r>
  <r>
    <s v="2021-01-04"/>
    <s v="总裁8"/>
    <s v="032"/>
    <s v="已离场"/>
    <s v="卡座"/>
    <s v="总裁区"/>
    <s v="PARTY12"/>
    <s v="自来客"/>
    <s v="黄志财"/>
    <s v="18273968518"/>
    <s v="自来客"/>
    <s v="自来客"/>
    <x v="1"/>
    <s v="自来客"/>
    <s v="吴泓成"/>
    <m/>
    <s v=" 21:37"/>
    <s v=" 02:57"/>
    <s v="5小时20分"/>
    <s v="0"/>
    <m/>
    <m/>
    <s v="100"/>
    <n v="0"/>
    <n v="100"/>
    <s v="3300"/>
    <s v="40"/>
    <m/>
    <m/>
    <n v="3340"/>
    <s v="3440"/>
    <s v="3440"/>
    <s v="400"/>
    <m/>
    <m/>
    <n v="0"/>
    <m/>
    <n v="0"/>
    <n v="0"/>
    <s v="3040"/>
    <n v="0"/>
    <s v="3440"/>
    <s v="50"/>
    <s v="3290"/>
    <s v="3340"/>
    <s v="3040"/>
    <s v="304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32"/>
    <n v="0"/>
    <n v="0"/>
    <n v="3340"/>
    <n v="3340"/>
    <n v="100"/>
    <n v="3440"/>
    <n v="0"/>
    <s v="2021-01"/>
    <s v="2021-01"/>
  </r>
  <r>
    <s v="2021-01-04"/>
    <s v="总裁9"/>
    <s v="036"/>
    <s v="已离场"/>
    <s v="卡座"/>
    <s v="总裁区"/>
    <m/>
    <s v="招待"/>
    <m/>
    <m/>
    <s v="于海峰"/>
    <s v="董事长"/>
    <x v="5"/>
    <s v="于海峰"/>
    <m/>
    <m/>
    <s v=" 21:50"/>
    <s v=" 23:14"/>
    <s v="1小时2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36"/>
    <n v="0"/>
    <n v="0"/>
    <n v="0"/>
    <n v="0"/>
    <n v="0"/>
    <n v="0"/>
    <n v="0"/>
    <s v="2021-01"/>
    <s v="2021-01"/>
  </r>
  <r>
    <s v="2021-01-04"/>
    <s v="空降1"/>
    <s v="055"/>
    <s v="已离场"/>
    <s v="空降"/>
    <s v="空降"/>
    <m/>
    <s v="消费"/>
    <m/>
    <m/>
    <s v="散客"/>
    <m/>
    <x v="10"/>
    <m/>
    <m/>
    <m/>
    <s v=" 23:01"/>
    <s v=" 02:54"/>
    <s v="3小时5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1040"/>
    <s v="888"/>
    <m/>
    <m/>
    <n v="1928"/>
    <m/>
    <m/>
    <m/>
    <m/>
    <m/>
    <m/>
    <m/>
    <m/>
    <m/>
    <m/>
    <m/>
    <m/>
    <m/>
    <m/>
    <m/>
    <m/>
    <m/>
    <m/>
    <m/>
    <m/>
    <m/>
    <n v="20210104055"/>
    <n v="0"/>
    <n v="0"/>
    <n v="0"/>
    <n v="0"/>
    <n v="1928"/>
    <n v="1928"/>
    <n v="0"/>
    <s v="2021-01"/>
    <s v="2021-01"/>
  </r>
  <r>
    <s v="2021-01-04"/>
    <s v="空降2"/>
    <s v="081"/>
    <s v="已离场"/>
    <s v="空降"/>
    <s v="空降"/>
    <m/>
    <s v="消费"/>
    <m/>
    <m/>
    <s v="姬娇"/>
    <s v="资源部"/>
    <x v="14"/>
    <s v="姬娇"/>
    <m/>
    <m/>
    <s v=" 01:51"/>
    <s v=" 02:54"/>
    <s v="1小时2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720"/>
    <m/>
    <m/>
    <m/>
    <n v="720"/>
    <m/>
    <m/>
    <m/>
    <m/>
    <m/>
    <m/>
    <m/>
    <m/>
    <m/>
    <m/>
    <m/>
    <m/>
    <m/>
    <m/>
    <m/>
    <m/>
    <m/>
    <m/>
    <m/>
    <m/>
    <m/>
    <n v="20210104081"/>
    <n v="0"/>
    <n v="0"/>
    <n v="0"/>
    <n v="0"/>
    <n v="720"/>
    <n v="720"/>
    <n v="0"/>
    <s v="2021-01"/>
    <s v="2021-01"/>
  </r>
  <r>
    <s v="2021-01-04"/>
    <s v="纪梵希"/>
    <s v="082"/>
    <s v="已离场"/>
    <s v="包厢"/>
    <s v="包厢"/>
    <m/>
    <s v="围台"/>
    <m/>
    <m/>
    <s v="散客"/>
    <m/>
    <x v="10"/>
    <m/>
    <s v="前厅团建"/>
    <m/>
    <s v=" 02:18"/>
    <s v=" 02:54"/>
    <s v="0小时35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2104"/>
    <s v="刘迎春"/>
    <m/>
    <m/>
    <m/>
    <m/>
    <n v="0"/>
    <m/>
    <m/>
    <m/>
    <m/>
    <m/>
    <m/>
    <m/>
    <m/>
    <m/>
    <m/>
    <m/>
    <m/>
    <m/>
    <m/>
    <m/>
    <m/>
    <m/>
    <m/>
    <m/>
    <m/>
    <m/>
    <n v="20210104082"/>
    <n v="0"/>
    <n v="0"/>
    <n v="0"/>
    <n v="0"/>
    <n v="0"/>
    <n v="0"/>
    <n v="0"/>
    <s v="2021-01"/>
    <s v="2021-01"/>
  </r>
  <r>
    <s v="2021-01-04"/>
    <s v="钻石1"/>
    <s v="008"/>
    <s v="已离场"/>
    <s v="卡座"/>
    <s v="钻石区"/>
    <m/>
    <s v="自来客"/>
    <m/>
    <s v="18573903985"/>
    <s v="自来客"/>
    <s v="自来客"/>
    <x v="1"/>
    <s v="自来客"/>
    <s v="钱多多"/>
    <m/>
    <s v=" 20:03"/>
    <s v=" 00:31"/>
    <s v="4小时27分"/>
    <s v="0"/>
    <m/>
    <m/>
    <s v="100"/>
    <n v="0"/>
    <n v="100"/>
    <s v="1660"/>
    <s v="20"/>
    <s v="216"/>
    <m/>
    <n v="1896"/>
    <s v="1996"/>
    <s v="1996"/>
    <s v="794"/>
    <s v="1202"/>
    <m/>
    <n v="0"/>
    <m/>
    <n v="0"/>
    <n v="0"/>
    <m/>
    <n v="0"/>
    <s v="1996"/>
    <m/>
    <s v="1896"/>
    <s v="189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08"/>
    <n v="0"/>
    <n v="0"/>
    <n v="1896"/>
    <n v="1896"/>
    <n v="100"/>
    <n v="1996"/>
    <n v="0"/>
    <s v="2021-01"/>
    <s v="2021-01"/>
  </r>
  <r>
    <s v="2021-01-04"/>
    <s v="钻石1"/>
    <s v="069"/>
    <s v="已离场"/>
    <s v="卡座"/>
    <s v="钻石区"/>
    <s v="V08"/>
    <s v="消费"/>
    <m/>
    <s v="18569665584"/>
    <s v="郭冰"/>
    <s v="市场组员"/>
    <x v="4"/>
    <s v="郭冰"/>
    <m/>
    <m/>
    <s v=" 00:37"/>
    <s v=" 02:11"/>
    <s v="1小时33分"/>
    <s v="0"/>
    <m/>
    <m/>
    <s v="100"/>
    <n v="0"/>
    <n v="100"/>
    <s v="680"/>
    <m/>
    <m/>
    <m/>
    <n v="680"/>
    <s v="780"/>
    <s v="780"/>
    <s v="780"/>
    <m/>
    <m/>
    <n v="0"/>
    <m/>
    <n v="0"/>
    <n v="0"/>
    <m/>
    <n v="0"/>
    <s v="780"/>
    <s v="30"/>
    <s v="650"/>
    <s v="6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69"/>
    <n v="0"/>
    <n v="30"/>
    <n v="650"/>
    <n v="680"/>
    <n v="100"/>
    <n v="780"/>
    <n v="0"/>
    <s v="2021-01"/>
    <s v="2021-01"/>
  </r>
  <r>
    <s v="2021-01-04"/>
    <s v="钻石2"/>
    <s v="029"/>
    <s v="已离场"/>
    <s v="卡座"/>
    <s v="钻石区"/>
    <s v="V07"/>
    <s v="消费"/>
    <s v="张发萍"/>
    <m/>
    <s v="李朝缘"/>
    <s v="销售经理"/>
    <x v="15"/>
    <s v="李朝缘"/>
    <m/>
    <m/>
    <s v=" 21:11"/>
    <s v=" 00:51"/>
    <s v="3小时40分"/>
    <s v="0"/>
    <s v="600"/>
    <m/>
    <s v="100"/>
    <n v="0"/>
    <n v="700"/>
    <s v="3500"/>
    <s v="20"/>
    <m/>
    <m/>
    <n v="3520"/>
    <s v="4220"/>
    <s v="4220"/>
    <s v="100"/>
    <s v="1180"/>
    <m/>
    <n v="0"/>
    <m/>
    <n v="0"/>
    <n v="0"/>
    <s v="2940"/>
    <n v="0"/>
    <s v="4220"/>
    <m/>
    <s v="3520"/>
    <s v="3520"/>
    <s v="2940"/>
    <s v="3000"/>
    <m/>
    <m/>
    <m/>
    <s v="66"/>
    <s v="张诗雨"/>
    <m/>
    <m/>
    <m/>
    <m/>
    <n v="0"/>
    <m/>
    <m/>
    <m/>
    <m/>
    <m/>
    <m/>
    <m/>
    <m/>
    <m/>
    <m/>
    <m/>
    <m/>
    <m/>
    <m/>
    <m/>
    <m/>
    <m/>
    <m/>
    <m/>
    <m/>
    <m/>
    <n v="20210104029"/>
    <n v="0"/>
    <n v="0"/>
    <n v="3520"/>
    <n v="3520"/>
    <n v="700"/>
    <n v="4220"/>
    <n v="0"/>
    <s v="2021-01"/>
    <s v="2021-01"/>
  </r>
  <r>
    <s v="2021-01-04"/>
    <s v="钻石3"/>
    <s v="043"/>
    <s v="已离场"/>
    <s v="卡座"/>
    <s v="钻石区"/>
    <m/>
    <s v="消费"/>
    <s v="阿科"/>
    <s v="15973979323"/>
    <s v="罗建飞"/>
    <s v="市场组员"/>
    <x v="4"/>
    <s v="罗建飞"/>
    <m/>
    <m/>
    <s v=" 22:08"/>
    <s v=" 02:57"/>
    <s v="4小时49分"/>
    <s v="0"/>
    <m/>
    <m/>
    <s v="200"/>
    <n v="0"/>
    <n v="200"/>
    <s v="2840"/>
    <m/>
    <m/>
    <m/>
    <n v="2840"/>
    <s v="3040"/>
    <s v="3040"/>
    <s v="1180"/>
    <s v="100"/>
    <m/>
    <n v="0"/>
    <m/>
    <n v="0"/>
    <n v="0"/>
    <s v="1760"/>
    <n v="0"/>
    <s v="3040"/>
    <m/>
    <s v="2840"/>
    <s v="2840"/>
    <s v="1760"/>
    <s v="176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43"/>
    <n v="0"/>
    <n v="0"/>
    <n v="2840"/>
    <n v="2840"/>
    <n v="200"/>
    <n v="3040"/>
    <n v="0"/>
    <s v="2021-01"/>
    <s v="2021-01"/>
  </r>
  <r>
    <s v="2021-01-04"/>
    <s v="钻石5"/>
    <s v="015"/>
    <s v="已离场"/>
    <s v="卡座"/>
    <s v="钻石区"/>
    <m/>
    <s v="自来客"/>
    <m/>
    <s v="15673575566"/>
    <s v="自来客"/>
    <s v="自来客"/>
    <x v="1"/>
    <s v="自来客"/>
    <s v="陈伟"/>
    <m/>
    <s v=" 20:29"/>
    <s v=" 22:42"/>
    <s v="2小时13分"/>
    <s v="0"/>
    <m/>
    <m/>
    <s v="100"/>
    <n v="0"/>
    <n v="100"/>
    <s v="1160"/>
    <s v="20"/>
    <m/>
    <m/>
    <n v="1180"/>
    <s v="1280"/>
    <s v="1280"/>
    <s v="1280"/>
    <m/>
    <m/>
    <n v="0"/>
    <m/>
    <n v="0"/>
    <n v="0"/>
    <m/>
    <n v="0"/>
    <s v="1280"/>
    <m/>
    <s v="1180"/>
    <s v="11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15"/>
    <n v="0"/>
    <n v="0"/>
    <n v="1180"/>
    <n v="1180"/>
    <n v="100"/>
    <n v="1280"/>
    <n v="0"/>
    <s v="2021-01"/>
    <s v="2021-01"/>
  </r>
  <r>
    <s v="2021-01-04"/>
    <s v="钻石6"/>
    <s v="016"/>
    <s v="已离场"/>
    <s v="卡座"/>
    <s v="钻石区"/>
    <m/>
    <s v="商家卡"/>
    <s v="黄绍峰"/>
    <s v="18230661236"/>
    <s v="陈健"/>
    <s v="市场组员"/>
    <x v="4"/>
    <s v="陈健"/>
    <s v="商家卡"/>
    <m/>
    <s v=" 20:29"/>
    <s v=" 02:57"/>
    <s v="6小时27分"/>
    <s v="0"/>
    <m/>
    <m/>
    <s v="100"/>
    <n v="880"/>
    <n v="980"/>
    <s v="4600"/>
    <s v="20"/>
    <m/>
    <m/>
    <n v="4620"/>
    <s v="5600"/>
    <s v="5600"/>
    <s v="1820"/>
    <m/>
    <m/>
    <n v="0"/>
    <s v="880"/>
    <n v="0"/>
    <n v="0"/>
    <m/>
    <n v="2900"/>
    <s v="5600"/>
    <m/>
    <s v="1720"/>
    <s v="4620"/>
    <m/>
    <m/>
    <m/>
    <m/>
    <m/>
    <s v="300"/>
    <s v="吴亚龙"/>
    <m/>
    <m/>
    <m/>
    <m/>
    <n v="0"/>
    <m/>
    <m/>
    <m/>
    <m/>
    <m/>
    <m/>
    <s v="10"/>
    <m/>
    <m/>
    <m/>
    <m/>
    <m/>
    <m/>
    <m/>
    <m/>
    <m/>
    <m/>
    <m/>
    <m/>
    <m/>
    <m/>
    <n v="20210104016"/>
    <n v="0"/>
    <n v="0"/>
    <n v="1720"/>
    <n v="1720"/>
    <n v="100"/>
    <n v="1820"/>
    <n v="0"/>
    <s v="2021-01"/>
    <s v="2021-01"/>
  </r>
  <r>
    <s v="2021-01-04"/>
    <s v="钻石7"/>
    <s v="047"/>
    <s v="已离场"/>
    <s v="卡座"/>
    <s v="钻石区"/>
    <m/>
    <s v="消费"/>
    <m/>
    <s v="17520197880"/>
    <s v="邓荣"/>
    <s v="销售经理"/>
    <x v="8"/>
    <s v="邓荣"/>
    <m/>
    <m/>
    <s v=" 22:20"/>
    <s v=" 02:57"/>
    <s v="4小时37分"/>
    <s v="0"/>
    <s v="320"/>
    <m/>
    <s v="100"/>
    <n v="0"/>
    <n v="420"/>
    <s v="3840"/>
    <m/>
    <m/>
    <m/>
    <n v="3840"/>
    <s v="4260"/>
    <s v="4260"/>
    <s v="1500"/>
    <s v="200"/>
    <s v="2560"/>
    <n v="0"/>
    <m/>
    <n v="0"/>
    <n v="0"/>
    <m/>
    <n v="0"/>
    <s v="4260"/>
    <m/>
    <s v="3840"/>
    <s v="3840"/>
    <m/>
    <m/>
    <m/>
    <m/>
    <m/>
    <s v="432"/>
    <s v="吴亚龙,袁鹏"/>
    <m/>
    <m/>
    <m/>
    <m/>
    <n v="0"/>
    <m/>
    <m/>
    <m/>
    <m/>
    <m/>
    <m/>
    <m/>
    <m/>
    <m/>
    <m/>
    <m/>
    <m/>
    <m/>
    <m/>
    <m/>
    <m/>
    <m/>
    <m/>
    <m/>
    <m/>
    <m/>
    <n v="20210104047"/>
    <n v="0"/>
    <n v="0"/>
    <n v="3840"/>
    <n v="3840"/>
    <n v="420"/>
    <n v="4260"/>
    <n v="0"/>
    <s v="2021-01"/>
    <s v="2021-01"/>
  </r>
  <r>
    <s v="2021-01-04"/>
    <s v="钻石8"/>
    <s v="025"/>
    <s v="已离场"/>
    <s v="卡座"/>
    <s v="钻石区"/>
    <m/>
    <s v="消费"/>
    <s v="向雄"/>
    <s v="18692909693"/>
    <s v="简燚"/>
    <s v="销售经理"/>
    <x v="6"/>
    <s v="简燚"/>
    <m/>
    <m/>
    <s v=" 20:57"/>
    <s v=" 02:58"/>
    <s v="6小时0分"/>
    <s v="0"/>
    <s v="100"/>
    <m/>
    <s v="100"/>
    <n v="0"/>
    <n v="200"/>
    <s v="1510"/>
    <s v="20"/>
    <s v="56"/>
    <m/>
    <n v="1586"/>
    <s v="1786"/>
    <s v="1786"/>
    <s v="250"/>
    <s v="100"/>
    <m/>
    <n v="0"/>
    <m/>
    <n v="0"/>
    <n v="0"/>
    <s v="1436"/>
    <n v="0"/>
    <s v="1786"/>
    <s v="30"/>
    <s v="1556"/>
    <s v="1586"/>
    <s v="1336"/>
    <s v="2000"/>
    <m/>
    <m/>
    <m/>
    <m/>
    <m/>
    <s v="520"/>
    <m/>
    <m/>
    <s v="520"/>
    <n v="1040"/>
    <m/>
    <m/>
    <m/>
    <m/>
    <m/>
    <m/>
    <m/>
    <m/>
    <m/>
    <m/>
    <m/>
    <m/>
    <m/>
    <m/>
    <m/>
    <m/>
    <m/>
    <m/>
    <m/>
    <m/>
    <m/>
    <n v="20210104025"/>
    <n v="0"/>
    <n v="30"/>
    <n v="1556"/>
    <n v="1586"/>
    <n v="1240"/>
    <n v="2826"/>
    <n v="0"/>
    <s v="2021-01"/>
    <s v="2021-01"/>
  </r>
  <r>
    <s v="2021-01-04"/>
    <s v="钻石9"/>
    <s v="014"/>
    <s v="已离场"/>
    <s v="卡座"/>
    <s v="钻石区"/>
    <m/>
    <s v="消费"/>
    <m/>
    <s v="15526038777"/>
    <s v="杨文铭"/>
    <s v="市场组员"/>
    <x v="4"/>
    <s v="杨文铭"/>
    <m/>
    <m/>
    <s v=" 20:24"/>
    <s v=" 23:40"/>
    <s v="3小时16分"/>
    <s v="0"/>
    <m/>
    <m/>
    <s v="100"/>
    <n v="0"/>
    <n v="100"/>
    <s v="500"/>
    <s v="20"/>
    <s v="38"/>
    <m/>
    <n v="558"/>
    <s v="658"/>
    <s v="658"/>
    <s v="658"/>
    <m/>
    <m/>
    <n v="0"/>
    <m/>
    <n v="0"/>
    <n v="0"/>
    <m/>
    <n v="0"/>
    <s v="658"/>
    <m/>
    <s v="558"/>
    <s v="55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14"/>
    <n v="0"/>
    <n v="0"/>
    <n v="558"/>
    <n v="558"/>
    <n v="100"/>
    <n v="658"/>
    <n v="0"/>
    <s v="2021-01"/>
    <s v="2021-01"/>
  </r>
  <r>
    <s v="2021-01-04"/>
    <s v="钻石9"/>
    <s v="046"/>
    <s v="已离场"/>
    <s v="卡座"/>
    <s v="钻石区"/>
    <s v="V21"/>
    <s v="消费"/>
    <s v="肖杨"/>
    <s v="18143399097"/>
    <s v="胡振扬"/>
    <s v="销售经理"/>
    <x v="9"/>
    <s v="胡振扬"/>
    <m/>
    <m/>
    <s v=" 22:18"/>
    <s v=" 02:58"/>
    <s v="4小时40分"/>
    <s v="0"/>
    <m/>
    <m/>
    <s v="100"/>
    <n v="0"/>
    <n v="100"/>
    <s v="1380"/>
    <m/>
    <m/>
    <m/>
    <n v="1380"/>
    <s v="1480"/>
    <s v="1480"/>
    <s v="1480"/>
    <m/>
    <m/>
    <n v="0"/>
    <m/>
    <n v="0"/>
    <n v="0"/>
    <m/>
    <n v="0"/>
    <s v="1480"/>
    <m/>
    <s v="1380"/>
    <s v="1380"/>
    <m/>
    <m/>
    <m/>
    <m/>
    <m/>
    <s v="66"/>
    <s v="吴天乐"/>
    <s v="520"/>
    <m/>
    <s v="520"/>
    <m/>
    <n v="1040"/>
    <m/>
    <m/>
    <m/>
    <m/>
    <m/>
    <s v="3"/>
    <s v="5"/>
    <m/>
    <m/>
    <m/>
    <m/>
    <m/>
    <m/>
    <m/>
    <m/>
    <m/>
    <m/>
    <m/>
    <m/>
    <m/>
    <m/>
    <n v="20210104046"/>
    <n v="0"/>
    <n v="0"/>
    <n v="1380"/>
    <n v="1380"/>
    <n v="1140"/>
    <n v="2520"/>
    <n v="0"/>
    <s v="2021-01"/>
    <s v="2021-01"/>
  </r>
  <r>
    <s v="2021-01-04"/>
    <s v="香奈儿"/>
    <s v="022"/>
    <s v="已离场"/>
    <s v="包厢"/>
    <s v="包厢"/>
    <s v="总裁11"/>
    <s v="招待"/>
    <m/>
    <m/>
    <s v="于海峰"/>
    <s v="董事长"/>
    <x v="5"/>
    <s v="于海峰"/>
    <m/>
    <m/>
    <s v=" 20:46"/>
    <s v=" 22:54"/>
    <s v="2小时8分"/>
    <s v="0"/>
    <m/>
    <m/>
    <m/>
    <n v="0"/>
    <n v="0"/>
    <m/>
    <m/>
    <m/>
    <m/>
    <n v="0"/>
    <m/>
    <m/>
    <s v="0"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4022"/>
    <n v="0"/>
    <n v="0"/>
    <n v="0"/>
    <n v="0"/>
    <n v="0"/>
    <n v="0"/>
    <n v="0"/>
    <s v="2021-01"/>
    <s v="2021-01"/>
  </r>
  <r>
    <s v="2021-01-05"/>
    <s v="666"/>
    <s v="042"/>
    <s v="已离场"/>
    <s v="卡座"/>
    <s v="BOOS 卡"/>
    <m/>
    <s v="消费"/>
    <m/>
    <s v="17606024021"/>
    <s v="罗丹丹"/>
    <s v="销售经理"/>
    <x v="8"/>
    <s v="罗丹丹"/>
    <s v="达人卡"/>
    <m/>
    <s v=" 20:56"/>
    <s v=" 00:48"/>
    <s v="3小时52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42"/>
    <n v="0"/>
    <n v="0"/>
    <n v="0"/>
    <n v="0"/>
    <n v="100"/>
    <n v="100"/>
    <n v="0"/>
    <s v="2021-01"/>
    <s v="2021-01"/>
  </r>
  <r>
    <s v="2021-01-05"/>
    <s v="888"/>
    <s v="036"/>
    <s v="已离场"/>
    <s v="卡座"/>
    <s v="BOOS 卡"/>
    <m/>
    <s v="消费"/>
    <s v="刘海峰"/>
    <s v="13973981113"/>
    <s v="陈波"/>
    <s v="销售经理"/>
    <x v="8"/>
    <s v="陈波"/>
    <m/>
    <m/>
    <s v=" 20:50"/>
    <s v=" 02:40"/>
    <s v="5小时50分"/>
    <s v="0"/>
    <s v="400"/>
    <m/>
    <s v="100"/>
    <n v="0"/>
    <n v="500"/>
    <s v="3220"/>
    <m/>
    <s v="98"/>
    <m/>
    <n v="3318"/>
    <s v="3818"/>
    <s v="3818"/>
    <m/>
    <s v="400"/>
    <m/>
    <n v="0"/>
    <m/>
    <n v="0"/>
    <n v="0"/>
    <s v="3418"/>
    <n v="0"/>
    <s v="3818"/>
    <s v="120"/>
    <s v="3198"/>
    <s v="3198"/>
    <s v="3318"/>
    <m/>
    <s v="5000"/>
    <m/>
    <s v="1160"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36"/>
    <n v="0"/>
    <n v="120"/>
    <n v="3198"/>
    <n v="3318"/>
    <n v="500"/>
    <n v="3818"/>
    <n v="0"/>
    <s v="2021-01"/>
    <s v="2021-01"/>
  </r>
  <r>
    <s v="2021-01-05"/>
    <s v="PARTY1"/>
    <s v="061"/>
    <s v="已离场"/>
    <s v="卡座"/>
    <s v="PART区"/>
    <m/>
    <s v="消费"/>
    <m/>
    <s v="17673923353"/>
    <s v="陈江华"/>
    <s v="市场组员"/>
    <x v="4"/>
    <s v="陈江华"/>
    <m/>
    <m/>
    <s v=" 21:46"/>
    <s v=" 02:41"/>
    <s v="4小时55分"/>
    <s v="0"/>
    <m/>
    <m/>
    <s v="100"/>
    <n v="0"/>
    <n v="100"/>
    <s v="4605"/>
    <s v="40"/>
    <s v="228"/>
    <m/>
    <n v="4873"/>
    <s v="4973"/>
    <s v="4973"/>
    <s v="4973"/>
    <m/>
    <m/>
    <n v="0"/>
    <m/>
    <n v="0"/>
    <n v="0"/>
    <m/>
    <n v="0"/>
    <s v="4973"/>
    <m/>
    <s v="4873"/>
    <s v="4873"/>
    <m/>
    <m/>
    <m/>
    <m/>
    <m/>
    <s v="580"/>
    <s v="吴亚龙"/>
    <m/>
    <m/>
    <m/>
    <m/>
    <n v="0"/>
    <m/>
    <m/>
    <m/>
    <m/>
    <m/>
    <m/>
    <s v="2"/>
    <m/>
    <m/>
    <m/>
    <m/>
    <m/>
    <m/>
    <m/>
    <m/>
    <m/>
    <m/>
    <m/>
    <m/>
    <m/>
    <m/>
    <n v="20210105061"/>
    <n v="0"/>
    <n v="0"/>
    <n v="4873"/>
    <n v="4873"/>
    <n v="100"/>
    <n v="4973"/>
    <n v="0"/>
    <s v="2021-01"/>
    <s v="2021-01"/>
  </r>
  <r>
    <s v="2021-01-05"/>
    <s v="PARTY10"/>
    <s v="017"/>
    <s v="已离场"/>
    <s v="卡座"/>
    <s v="PART区"/>
    <m/>
    <s v="消费"/>
    <m/>
    <s v="17363915818"/>
    <s v="张彪"/>
    <s v="销售总监"/>
    <x v="4"/>
    <s v="张彪"/>
    <s v="早晚场卡"/>
    <m/>
    <s v=" 20:20"/>
    <s v=" 20:54"/>
    <s v="0小时34分"/>
    <s v="0"/>
    <m/>
    <m/>
    <s v="100"/>
    <n v="780"/>
    <n v="880"/>
    <m/>
    <s v="20"/>
    <m/>
    <m/>
    <n v="20"/>
    <s v="900"/>
    <s v="900"/>
    <s v="20"/>
    <s v="100"/>
    <m/>
    <n v="0"/>
    <s v="780"/>
    <n v="0"/>
    <n v="0"/>
    <m/>
    <n v="0"/>
    <s v="900"/>
    <m/>
    <m/>
    <s v="2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17"/>
    <n v="0"/>
    <n v="0"/>
    <n v="20"/>
    <n v="20"/>
    <n v="100"/>
    <n v="120"/>
    <n v="0"/>
    <s v="2021-01"/>
    <s v="2021-01"/>
  </r>
  <r>
    <s v="2021-01-05"/>
    <s v="PARTY10"/>
    <s v="044"/>
    <s v="已离场"/>
    <s v="卡座"/>
    <s v="PART区"/>
    <m/>
    <s v="消费"/>
    <m/>
    <s v="13187395378"/>
    <s v="罗本善"/>
    <s v="销售经理"/>
    <x v="7"/>
    <s v="罗本善"/>
    <m/>
    <m/>
    <s v=" 20:57"/>
    <s v=" 22:01"/>
    <s v="1小时4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44"/>
    <n v="0"/>
    <n v="0"/>
    <n v="0"/>
    <n v="0"/>
    <n v="100"/>
    <n v="100"/>
    <n v="0"/>
    <s v="2021-01"/>
    <s v="2021-01"/>
  </r>
  <r>
    <s v="2021-01-05"/>
    <s v="PARTY10"/>
    <s v="080"/>
    <s v="已离场"/>
    <s v="卡座"/>
    <s v="PART区"/>
    <m/>
    <s v="消费"/>
    <m/>
    <s v="13975988827"/>
    <s v="刘梁"/>
    <s v="销售经理"/>
    <x v="7"/>
    <s v="刘梁"/>
    <s v="早晚场卡"/>
    <m/>
    <s v=" 00:01"/>
    <s v=" 02:41"/>
    <s v="2小时40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80"/>
    <n v="0"/>
    <n v="0"/>
    <n v="0"/>
    <n v="0"/>
    <n v="100"/>
    <n v="100"/>
    <n v="0"/>
    <s v="2021-01"/>
    <s v="2021-01"/>
  </r>
  <r>
    <s v="2021-01-05"/>
    <s v="PARTY11"/>
    <s v="087"/>
    <s v="已离场"/>
    <s v="卡座"/>
    <s v="PART区"/>
    <m/>
    <s v="消费"/>
    <m/>
    <s v="18230667267"/>
    <s v="赵阳城"/>
    <s v="销售经理"/>
    <x v="6"/>
    <s v="赵阳城"/>
    <s v="早晚卡"/>
    <m/>
    <s v=" 00:24"/>
    <s v=" 02:41"/>
    <s v="2小时16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87"/>
    <n v="0"/>
    <n v="0"/>
    <n v="0"/>
    <n v="0"/>
    <n v="100"/>
    <n v="100"/>
    <n v="0"/>
    <s v="2021-01"/>
    <s v="2021-01"/>
  </r>
  <r>
    <s v="2021-01-05"/>
    <s v="PARTY11"/>
    <s v="027"/>
    <s v="已离场"/>
    <s v="卡座"/>
    <s v="PART区"/>
    <m/>
    <s v="消费"/>
    <m/>
    <s v="15673902263"/>
    <s v="袁鹏"/>
    <s v="销售总监"/>
    <x v="8"/>
    <s v="袁鹏"/>
    <m/>
    <m/>
    <s v=" 20:39"/>
    <s v=" 23:31"/>
    <s v="2小时52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s v="94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5027"/>
    <n v="0"/>
    <n v="0"/>
    <n v="580"/>
    <n v="580"/>
    <n v="100"/>
    <n v="680"/>
    <n v="0"/>
    <s v="2021-01"/>
    <s v="2021-01"/>
  </r>
  <r>
    <s v="2021-01-05"/>
    <s v="PARTY12"/>
    <s v="026"/>
    <s v="已离场"/>
    <s v="卡座"/>
    <s v="PART区"/>
    <m/>
    <s v="消费"/>
    <m/>
    <s v="15874162326"/>
    <s v="黄生权"/>
    <s v="销售经理"/>
    <x v="8"/>
    <s v="黄生权"/>
    <m/>
    <m/>
    <s v=" 20:37"/>
    <s v=" 02:41"/>
    <s v="6小时3分"/>
    <s v="0"/>
    <m/>
    <m/>
    <s v="100"/>
    <n v="0"/>
    <n v="100"/>
    <s v="780"/>
    <s v="20"/>
    <s v="76"/>
    <m/>
    <n v="876"/>
    <s v="976"/>
    <s v="976"/>
    <m/>
    <m/>
    <s v="976"/>
    <n v="0"/>
    <m/>
    <n v="0"/>
    <n v="0"/>
    <m/>
    <n v="0"/>
    <s v="976"/>
    <m/>
    <s v="876"/>
    <s v="87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26"/>
    <n v="0"/>
    <n v="0"/>
    <n v="876"/>
    <n v="876"/>
    <n v="100"/>
    <n v="976"/>
    <n v="0"/>
    <s v="2021-01"/>
    <s v="2021-01"/>
  </r>
  <r>
    <s v="2021-01-05"/>
    <s v="PARTY13"/>
    <s v="093"/>
    <s v="已离场"/>
    <s v="卡座"/>
    <s v="PART区"/>
    <m/>
    <s v="围台"/>
    <m/>
    <m/>
    <s v="散客"/>
    <m/>
    <x v="10"/>
    <m/>
    <s v="围台"/>
    <m/>
    <s v=" 02:24"/>
    <s v=" 02:41"/>
    <s v="0小时16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93"/>
    <n v="0"/>
    <n v="0"/>
    <n v="0"/>
    <n v="0"/>
    <n v="0"/>
    <n v="0"/>
    <n v="0"/>
    <s v="2021-01"/>
    <s v="2021-01"/>
  </r>
  <r>
    <s v="2021-01-05"/>
    <s v="PARTY13"/>
    <s v="020"/>
    <s v="已离场"/>
    <s v="卡座"/>
    <s v="PART区"/>
    <m/>
    <s v="消费"/>
    <m/>
    <s v="13357291110"/>
    <s v="钱长"/>
    <s v="销售经理"/>
    <x v="7"/>
    <s v="钱长"/>
    <m/>
    <m/>
    <s v=" 20:26"/>
    <s v=" 02:23"/>
    <s v="5小时57分"/>
    <s v="0"/>
    <m/>
    <m/>
    <s v="100"/>
    <n v="0"/>
    <n v="100"/>
    <s v="1440"/>
    <m/>
    <m/>
    <m/>
    <n v="1440"/>
    <s v="1540"/>
    <s v="1540"/>
    <s v="1540"/>
    <m/>
    <m/>
    <n v="0"/>
    <m/>
    <n v="0"/>
    <n v="0"/>
    <m/>
    <n v="0"/>
    <s v="1540"/>
    <m/>
    <s v="1440"/>
    <s v="1440"/>
    <m/>
    <m/>
    <m/>
    <m/>
    <m/>
    <s v="38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05020"/>
    <n v="0"/>
    <n v="0"/>
    <n v="1440"/>
    <n v="1440"/>
    <n v="100"/>
    <n v="1540"/>
    <n v="0"/>
    <s v="2021-01"/>
    <s v="2021-01"/>
  </r>
  <r>
    <s v="2021-01-05"/>
    <s v="PARTY2"/>
    <s v="030"/>
    <s v="已离场"/>
    <s v="卡座"/>
    <s v="PART区"/>
    <m/>
    <s v="消费"/>
    <m/>
    <s v="16607298350"/>
    <s v="范冰冰"/>
    <s v="销售经理"/>
    <x v="9"/>
    <s v="范冰冰"/>
    <m/>
    <m/>
    <s v=" 20:42"/>
    <s v=" 23:31"/>
    <s v="2小时49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30"/>
    <n v="0"/>
    <n v="0"/>
    <n v="0"/>
    <n v="0"/>
    <n v="100"/>
    <n v="100"/>
    <n v="0"/>
    <s v="2021-01"/>
    <s v="2021-01"/>
  </r>
  <r>
    <s v="2021-01-05"/>
    <s v="PARTY2"/>
    <s v="090"/>
    <s v="已离场"/>
    <s v="卡座"/>
    <s v="PART区"/>
    <m/>
    <s v="围台"/>
    <m/>
    <m/>
    <s v="散客"/>
    <m/>
    <x v="10"/>
    <m/>
    <s v="围台"/>
    <m/>
    <s v=" 02:02"/>
    <s v=" 02:41"/>
    <s v="0小时38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90"/>
    <n v="0"/>
    <n v="0"/>
    <n v="0"/>
    <n v="0"/>
    <n v="0"/>
    <n v="0"/>
    <n v="0"/>
    <s v="2021-01"/>
    <s v="2021-01"/>
  </r>
  <r>
    <s v="2021-01-05"/>
    <s v="PARTY2"/>
    <s v="074"/>
    <s v="已离场"/>
    <s v="卡座"/>
    <s v="PART区"/>
    <m/>
    <s v="消费"/>
    <m/>
    <s v="15343398578"/>
    <s v="张彪"/>
    <s v="销售总监"/>
    <x v="4"/>
    <s v="张彪"/>
    <m/>
    <m/>
    <s v=" 23:34"/>
    <s v=" 02:01"/>
    <s v="2小时27分"/>
    <s v="0"/>
    <m/>
    <m/>
    <s v="100"/>
    <n v="0"/>
    <n v="100"/>
    <s v="960"/>
    <s v="20"/>
    <s v="122"/>
    <m/>
    <n v="1102"/>
    <s v="1202"/>
    <s v="1202"/>
    <m/>
    <s v="1202"/>
    <m/>
    <n v="0"/>
    <m/>
    <n v="0"/>
    <n v="0"/>
    <m/>
    <n v="0"/>
    <s v="1202"/>
    <m/>
    <s v="1102"/>
    <s v="1102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74"/>
    <n v="0"/>
    <n v="0"/>
    <n v="1102"/>
    <n v="1102"/>
    <n v="100"/>
    <n v="1202"/>
    <n v="0"/>
    <s v="2021-01"/>
    <s v="2021-01"/>
  </r>
  <r>
    <s v="2021-01-05"/>
    <s v="PARTY3"/>
    <s v="022"/>
    <s v="已离场"/>
    <s v="卡座"/>
    <s v="PART区"/>
    <m/>
    <s v="消费"/>
    <m/>
    <s v="13272202700"/>
    <s v="张彪"/>
    <s v="销售总监"/>
    <x v="4"/>
    <s v="张彪"/>
    <s v="早晚场卡"/>
    <m/>
    <s v=" 20:29"/>
    <s v=" 00:49"/>
    <s v="4小时19分"/>
    <s v="0"/>
    <m/>
    <m/>
    <s v="100"/>
    <n v="580"/>
    <n v="680"/>
    <s v="150"/>
    <m/>
    <m/>
    <m/>
    <n v="150"/>
    <s v="830"/>
    <s v="830"/>
    <s v="250"/>
    <m/>
    <m/>
    <n v="0"/>
    <s v="580"/>
    <n v="0"/>
    <n v="0"/>
    <m/>
    <n v="0"/>
    <s v="830"/>
    <m/>
    <s v="150"/>
    <s v="150"/>
    <m/>
    <m/>
    <m/>
    <m/>
    <m/>
    <s v="7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5022"/>
    <n v="0"/>
    <n v="0"/>
    <n v="150"/>
    <n v="150"/>
    <n v="100"/>
    <n v="250"/>
    <n v="0"/>
    <s v="2021-01"/>
    <s v="2021-01"/>
  </r>
  <r>
    <s v="2021-01-05"/>
    <s v="PARTY5"/>
    <s v="008"/>
    <s v="已离场"/>
    <s v="卡座"/>
    <s v="PART区"/>
    <m/>
    <s v="消费"/>
    <m/>
    <s v="18974825202"/>
    <s v="郑小龙"/>
    <s v="销售总监"/>
    <x v="0"/>
    <s v="郑小龙"/>
    <s v="早晚场卡"/>
    <m/>
    <s v=" 19:58"/>
    <s v=" 00:49"/>
    <s v="4小时50分"/>
    <s v="0"/>
    <m/>
    <m/>
    <s v="100"/>
    <n v="780"/>
    <n v="880"/>
    <m/>
    <s v="20"/>
    <s v="76"/>
    <m/>
    <n v="96"/>
    <s v="976"/>
    <s v="976"/>
    <s v="96"/>
    <s v="100"/>
    <m/>
    <n v="0"/>
    <s v="780"/>
    <n v="0"/>
    <n v="0"/>
    <m/>
    <n v="0"/>
    <s v="976"/>
    <m/>
    <s v="96"/>
    <s v="9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08"/>
    <n v="0"/>
    <n v="0"/>
    <n v="96"/>
    <n v="96"/>
    <n v="100"/>
    <n v="196"/>
    <n v="0"/>
    <s v="2021-01"/>
    <s v="2021-01"/>
  </r>
  <r>
    <s v="2021-01-05"/>
    <s v="PARTY6"/>
    <s v="021"/>
    <s v="已离场"/>
    <s v="卡座"/>
    <s v="PART区"/>
    <m/>
    <s v="消费"/>
    <m/>
    <s v="15180951307"/>
    <s v="焦坤"/>
    <s v="销售总监"/>
    <x v="0"/>
    <s v="焦坤"/>
    <s v="早晚场卡"/>
    <m/>
    <s v=" 20:27"/>
    <s v=" 00:49"/>
    <s v="4小时21分"/>
    <s v="0"/>
    <m/>
    <m/>
    <s v="100"/>
    <n v="780"/>
    <n v="880"/>
    <s v="50"/>
    <m/>
    <m/>
    <m/>
    <n v="50"/>
    <s v="930"/>
    <s v="930"/>
    <s v="150"/>
    <m/>
    <m/>
    <n v="0"/>
    <s v="780"/>
    <n v="0"/>
    <n v="0"/>
    <m/>
    <n v="0"/>
    <s v="930"/>
    <m/>
    <s v="50"/>
    <s v="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21"/>
    <n v="0"/>
    <n v="0"/>
    <n v="50"/>
    <n v="50"/>
    <n v="100"/>
    <n v="150"/>
    <n v="0"/>
    <s v="2021-01"/>
    <s v="2021-01"/>
  </r>
  <r>
    <s v="2021-01-05"/>
    <s v="PARTY6"/>
    <s v="089"/>
    <s v="已离场"/>
    <s v="卡座"/>
    <s v="PART区"/>
    <m/>
    <s v="围台"/>
    <m/>
    <m/>
    <s v="散客"/>
    <m/>
    <x v="10"/>
    <m/>
    <s v="围台"/>
    <m/>
    <s v=" 01:20"/>
    <s v=" 02:41"/>
    <s v="1小时21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89"/>
    <n v="0"/>
    <n v="0"/>
    <n v="0"/>
    <n v="0"/>
    <n v="0"/>
    <n v="0"/>
    <n v="0"/>
    <s v="2021-01"/>
    <s v="2021-01"/>
  </r>
  <r>
    <s v="2021-01-05"/>
    <s v="PARTY7"/>
    <s v="009"/>
    <s v="已离场"/>
    <s v="卡座"/>
    <s v="PART区"/>
    <m/>
    <s v="消费"/>
    <m/>
    <s v="15180827202"/>
    <s v="邓琳"/>
    <s v="销售经理"/>
    <x v="9"/>
    <s v="邓琳"/>
    <s v="早晚场卡"/>
    <m/>
    <s v=" 19:58"/>
    <s v=" 00:49"/>
    <s v="4小时50分"/>
    <s v="0"/>
    <m/>
    <m/>
    <s v="100"/>
    <n v="780"/>
    <n v="880"/>
    <s v="1385"/>
    <m/>
    <m/>
    <m/>
    <n v="1385"/>
    <s v="2265"/>
    <s v="2265"/>
    <s v="1485"/>
    <m/>
    <m/>
    <n v="0"/>
    <s v="780"/>
    <n v="0"/>
    <n v="0"/>
    <m/>
    <n v="0"/>
    <s v="2265"/>
    <m/>
    <s v="1385"/>
    <s v="1385"/>
    <m/>
    <m/>
    <m/>
    <m/>
    <m/>
    <m/>
    <m/>
    <s v="200"/>
    <m/>
    <s v="200"/>
    <m/>
    <n v="400"/>
    <m/>
    <m/>
    <m/>
    <m/>
    <m/>
    <m/>
    <m/>
    <m/>
    <m/>
    <m/>
    <m/>
    <m/>
    <m/>
    <m/>
    <m/>
    <m/>
    <m/>
    <m/>
    <m/>
    <m/>
    <m/>
    <n v="20210105009"/>
    <n v="0"/>
    <n v="0"/>
    <n v="1385"/>
    <n v="1385"/>
    <n v="500"/>
    <n v="1885"/>
    <n v="0"/>
    <s v="2021-01"/>
    <s v="2021-01"/>
  </r>
  <r>
    <s v="2021-01-05"/>
    <s v="PARTY8"/>
    <s v="062"/>
    <s v="已离场"/>
    <s v="卡座"/>
    <s v="PART区"/>
    <m/>
    <s v="消费"/>
    <m/>
    <s v="15815814350"/>
    <s v="袁兵"/>
    <s v="销售总监"/>
    <x v="2"/>
    <s v="袁兵"/>
    <m/>
    <m/>
    <s v=" 21:46"/>
    <s v=" 02:16"/>
    <s v="4小时29分"/>
    <s v="0"/>
    <m/>
    <m/>
    <s v="100"/>
    <n v="0"/>
    <n v="100"/>
    <s v="2635"/>
    <s v="20"/>
    <m/>
    <m/>
    <n v="2655"/>
    <s v="2755"/>
    <s v="2755"/>
    <s v="1475"/>
    <m/>
    <s v="1280"/>
    <n v="0"/>
    <m/>
    <n v="0"/>
    <n v="0"/>
    <m/>
    <n v="0"/>
    <s v="2755"/>
    <m/>
    <s v="2655"/>
    <s v="2655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62"/>
    <n v="0"/>
    <n v="0"/>
    <n v="2655"/>
    <n v="2655"/>
    <n v="100"/>
    <n v="2755"/>
    <n v="0"/>
    <s v="2021-01"/>
    <s v="2021-01"/>
  </r>
  <r>
    <s v="2021-01-05"/>
    <s v="PARTY9"/>
    <s v="011"/>
    <s v="已离场"/>
    <s v="卡座"/>
    <s v="PART区"/>
    <m/>
    <s v="消费"/>
    <m/>
    <s v="13203276929"/>
    <s v="邓琳"/>
    <s v="销售经理"/>
    <x v="9"/>
    <s v="邓琳"/>
    <s v="早晚场卡"/>
    <m/>
    <s v=" 20:08"/>
    <s v=" 23:39"/>
    <s v="3小时31分"/>
    <s v="0"/>
    <s v="100"/>
    <m/>
    <s v="100"/>
    <n v="780"/>
    <n v="980"/>
    <s v="320"/>
    <s v="220"/>
    <m/>
    <m/>
    <n v="540"/>
    <s v="1520"/>
    <s v="1520"/>
    <s v="340"/>
    <s v="400"/>
    <m/>
    <n v="0"/>
    <s v="780"/>
    <n v="0"/>
    <n v="0"/>
    <m/>
    <n v="0"/>
    <s v="1520"/>
    <m/>
    <s v="520"/>
    <s v="540"/>
    <m/>
    <m/>
    <m/>
    <m/>
    <m/>
    <m/>
    <m/>
    <s v="200"/>
    <m/>
    <s v="400"/>
    <m/>
    <n v="600"/>
    <m/>
    <m/>
    <m/>
    <m/>
    <m/>
    <m/>
    <m/>
    <m/>
    <m/>
    <m/>
    <m/>
    <m/>
    <m/>
    <m/>
    <m/>
    <m/>
    <m/>
    <m/>
    <m/>
    <m/>
    <m/>
    <n v="20210105011"/>
    <n v="50"/>
    <n v="0"/>
    <n v="490"/>
    <n v="540"/>
    <n v="800"/>
    <n v="1340"/>
    <n v="0"/>
    <s v="2021-01"/>
    <s v="2021-01"/>
  </r>
  <r>
    <s v="2021-01-05"/>
    <s v="PARTY9"/>
    <s v="081"/>
    <s v="已离场"/>
    <s v="卡座"/>
    <s v="PART区"/>
    <m/>
    <s v="消费"/>
    <m/>
    <s v="15197992429"/>
    <s v="钱长"/>
    <s v="销售经理"/>
    <x v="7"/>
    <s v="钱长"/>
    <s v="早晚场卡"/>
    <m/>
    <s v=" 00:02"/>
    <s v=" 02:14"/>
    <s v="2小时12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81"/>
    <n v="0"/>
    <n v="0"/>
    <n v="0"/>
    <n v="0"/>
    <n v="100"/>
    <n v="100"/>
    <n v="0"/>
    <s v="2021-01"/>
    <s v="2021-01"/>
  </r>
  <r>
    <s v="2021-01-05"/>
    <s v="V01"/>
    <s v="045"/>
    <s v="已离场"/>
    <s v="卡座"/>
    <s v="V区"/>
    <m/>
    <s v="消费"/>
    <m/>
    <s v="18773925659"/>
    <s v="郭冰"/>
    <s v="市场组员"/>
    <x v="4"/>
    <s v="郭冰"/>
    <m/>
    <m/>
    <s v=" 20:57"/>
    <s v=" 00:38"/>
    <s v="3小时41分"/>
    <s v="0"/>
    <s v="200"/>
    <m/>
    <s v="100"/>
    <n v="0"/>
    <n v="300"/>
    <s v="1460"/>
    <m/>
    <m/>
    <m/>
    <n v="1460"/>
    <s v="1760"/>
    <s v="1760"/>
    <m/>
    <s v="1760"/>
    <m/>
    <n v="0"/>
    <m/>
    <n v="0"/>
    <n v="0"/>
    <m/>
    <n v="0"/>
    <s v="1760"/>
    <s v="60"/>
    <s v="1400"/>
    <s v="1400"/>
    <m/>
    <m/>
    <m/>
    <m/>
    <m/>
    <s v="6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5045"/>
    <n v="0"/>
    <n v="60"/>
    <n v="1400"/>
    <n v="1460"/>
    <n v="300"/>
    <n v="1760"/>
    <n v="0"/>
    <s v="2021-01"/>
    <s v="2021-01"/>
  </r>
  <r>
    <s v="2021-01-05"/>
    <s v="V02"/>
    <s v="047"/>
    <s v="已离场"/>
    <s v="卡座"/>
    <s v="V区"/>
    <m/>
    <s v="消费"/>
    <s v="屈淼"/>
    <s v="18973939831"/>
    <s v="蒋海念"/>
    <s v="销售经理"/>
    <x v="8"/>
    <s v="蒋海念"/>
    <m/>
    <m/>
    <s v=" 20:58"/>
    <s v=" 02:38"/>
    <s v="5小时40分"/>
    <s v="0"/>
    <m/>
    <m/>
    <s v="100"/>
    <n v="0"/>
    <n v="100"/>
    <s v="600"/>
    <m/>
    <m/>
    <m/>
    <n v="600"/>
    <s v="700"/>
    <s v="700"/>
    <s v="100"/>
    <m/>
    <m/>
    <n v="0"/>
    <m/>
    <n v="0"/>
    <n v="0"/>
    <s v="600"/>
    <n v="0"/>
    <s v="700"/>
    <m/>
    <s v="600"/>
    <s v="600"/>
    <s v="600"/>
    <s v="1000"/>
    <m/>
    <m/>
    <m/>
    <s v="988"/>
    <s v="徐杨,"/>
    <m/>
    <m/>
    <m/>
    <m/>
    <n v="0"/>
    <m/>
    <m/>
    <m/>
    <m/>
    <m/>
    <s v="3"/>
    <s v="12"/>
    <m/>
    <m/>
    <m/>
    <m/>
    <m/>
    <m/>
    <m/>
    <m/>
    <m/>
    <m/>
    <m/>
    <m/>
    <m/>
    <m/>
    <n v="20210105047"/>
    <n v="0"/>
    <n v="0"/>
    <n v="600"/>
    <n v="600"/>
    <n v="100"/>
    <n v="700"/>
    <n v="0"/>
    <s v="2021-01"/>
    <s v="2021-01"/>
  </r>
  <r>
    <s v="2021-01-05"/>
    <s v="V03"/>
    <s v="025"/>
    <s v="已离场"/>
    <s v="卡座"/>
    <s v="V区"/>
    <m/>
    <s v="消费"/>
    <s v="胡丽"/>
    <s v="16673904741"/>
    <s v="何润峰"/>
    <s v="销售总监"/>
    <x v="2"/>
    <s v="何润峰"/>
    <m/>
    <m/>
    <s v=" 20:34"/>
    <s v=" 23:59"/>
    <s v="3小时25分"/>
    <s v="0"/>
    <m/>
    <m/>
    <s v="100"/>
    <n v="0"/>
    <n v="100"/>
    <s v="1180"/>
    <m/>
    <m/>
    <m/>
    <n v="1180"/>
    <s v="1280"/>
    <s v="1280"/>
    <s v="680"/>
    <s v="600"/>
    <m/>
    <n v="0"/>
    <m/>
    <n v="0"/>
    <n v="0"/>
    <m/>
    <n v="0"/>
    <s v="1280"/>
    <s v="30"/>
    <s v="1150"/>
    <s v="1150"/>
    <m/>
    <m/>
    <m/>
    <m/>
    <m/>
    <s v="164"/>
    <s v="何润峰"/>
    <m/>
    <m/>
    <m/>
    <m/>
    <n v="0"/>
    <m/>
    <m/>
    <m/>
    <m/>
    <m/>
    <m/>
    <m/>
    <m/>
    <m/>
    <m/>
    <m/>
    <m/>
    <m/>
    <m/>
    <m/>
    <m/>
    <m/>
    <m/>
    <m/>
    <m/>
    <m/>
    <n v="20210105025"/>
    <n v="0"/>
    <n v="30"/>
    <n v="1150"/>
    <n v="1180"/>
    <n v="100"/>
    <n v="1280"/>
    <n v="0"/>
    <s v="2021-01"/>
    <s v="2021-01"/>
  </r>
  <r>
    <s v="2021-01-05"/>
    <s v="V05"/>
    <s v="051"/>
    <s v="已离场"/>
    <s v="卡座"/>
    <s v="V区"/>
    <m/>
    <s v="消费"/>
    <m/>
    <s v="18207421605"/>
    <s v="马宇韩"/>
    <s v="销售经理"/>
    <x v="7"/>
    <s v="马宇韩"/>
    <m/>
    <m/>
    <s v=" 21:06"/>
    <s v=" 02:38"/>
    <s v="5小时32分"/>
    <s v="0"/>
    <m/>
    <m/>
    <s v="100"/>
    <n v="0"/>
    <n v="100"/>
    <s v="1960"/>
    <m/>
    <s v="132"/>
    <m/>
    <n v="2092"/>
    <s v="2192"/>
    <s v="2192"/>
    <s v="2192"/>
    <m/>
    <m/>
    <n v="0"/>
    <m/>
    <n v="0"/>
    <n v="0"/>
    <m/>
    <n v="0"/>
    <s v="2192"/>
    <m/>
    <s v="2092"/>
    <s v="2092"/>
    <m/>
    <m/>
    <m/>
    <m/>
    <m/>
    <s v="76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05051"/>
    <n v="0"/>
    <n v="0"/>
    <n v="2092"/>
    <n v="2092"/>
    <n v="100"/>
    <n v="2192"/>
    <n v="0"/>
    <s v="2021-01"/>
    <s v="2021-01"/>
  </r>
  <r>
    <s v="2021-01-05"/>
    <s v="V06"/>
    <s v="078"/>
    <s v="已离场"/>
    <s v="卡座"/>
    <s v="V区"/>
    <m/>
    <s v="围台"/>
    <m/>
    <m/>
    <s v="吴亚龙"/>
    <s v="总经理"/>
    <x v="5"/>
    <s v="吴亚龙"/>
    <s v="围台"/>
    <m/>
    <s v=" 23:51"/>
    <s v=" 02:38"/>
    <s v="2小时4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60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5078"/>
    <n v="0"/>
    <n v="0"/>
    <n v="0"/>
    <n v="0"/>
    <n v="0"/>
    <n v="0"/>
    <n v="0"/>
    <s v="2021-01"/>
    <s v="2021-01"/>
  </r>
  <r>
    <s v="2021-01-05"/>
    <s v="V07"/>
    <s v="038"/>
    <s v="已离场"/>
    <s v="卡座"/>
    <s v="V区"/>
    <m/>
    <s v="消费"/>
    <m/>
    <s v="15273927303"/>
    <s v="陈江华"/>
    <s v="市场组员"/>
    <x v="4"/>
    <s v="陈江华"/>
    <s v="早晚卡"/>
    <m/>
    <s v=" 20:53"/>
    <s v=" 23:14"/>
    <s v="2小时21分"/>
    <s v="0"/>
    <m/>
    <m/>
    <s v="100"/>
    <n v="780"/>
    <n v="880"/>
    <s v="250"/>
    <m/>
    <m/>
    <m/>
    <n v="250"/>
    <s v="1130"/>
    <s v="1130"/>
    <s v="350"/>
    <m/>
    <m/>
    <n v="0"/>
    <s v="780"/>
    <n v="0"/>
    <n v="0"/>
    <m/>
    <n v="0"/>
    <s v="1130"/>
    <m/>
    <s v="250"/>
    <s v="250"/>
    <m/>
    <m/>
    <m/>
    <m/>
    <m/>
    <s v="66"/>
    <s v="张彪"/>
    <s v="400"/>
    <m/>
    <m/>
    <m/>
    <n v="400"/>
    <m/>
    <m/>
    <m/>
    <m/>
    <m/>
    <m/>
    <m/>
    <m/>
    <m/>
    <m/>
    <m/>
    <m/>
    <m/>
    <m/>
    <m/>
    <m/>
    <m/>
    <m/>
    <m/>
    <m/>
    <m/>
    <n v="20210105038"/>
    <n v="0"/>
    <n v="0"/>
    <n v="250"/>
    <n v="250"/>
    <n v="500"/>
    <n v="750"/>
    <n v="0"/>
    <s v="2021-01"/>
    <s v="2021-01"/>
  </r>
  <r>
    <s v="2021-01-05"/>
    <s v="V08"/>
    <s v="039"/>
    <s v="已离场"/>
    <s v="卡座"/>
    <s v="V区"/>
    <m/>
    <s v="消费"/>
    <s v="李正刚"/>
    <s v="17670918337"/>
    <s v="陈江华"/>
    <s v="市场组员"/>
    <x v="4"/>
    <s v="陈江华"/>
    <s v="早晚卡"/>
    <m/>
    <s v=" 20:53"/>
    <s v=" 00:48"/>
    <s v="3小时55分"/>
    <s v="0"/>
    <m/>
    <m/>
    <s v="100"/>
    <n v="780"/>
    <n v="880"/>
    <s v="3000"/>
    <m/>
    <m/>
    <m/>
    <n v="3000"/>
    <s v="3880"/>
    <s v="3880"/>
    <m/>
    <s v="100"/>
    <m/>
    <n v="0"/>
    <s v="780"/>
    <n v="0"/>
    <n v="0"/>
    <s v="3000"/>
    <n v="0"/>
    <s v="3880"/>
    <s v="50"/>
    <s v="2950"/>
    <s v="2950"/>
    <s v="3000"/>
    <m/>
    <s v="3000"/>
    <m/>
    <s v="580"/>
    <s v="318"/>
    <s v=",吴亚龙,张彪"/>
    <m/>
    <m/>
    <m/>
    <m/>
    <n v="0"/>
    <m/>
    <m/>
    <m/>
    <m/>
    <m/>
    <s v="5"/>
    <m/>
    <m/>
    <m/>
    <m/>
    <m/>
    <m/>
    <m/>
    <m/>
    <m/>
    <m/>
    <m/>
    <m/>
    <m/>
    <m/>
    <m/>
    <n v="20210105039"/>
    <n v="0"/>
    <n v="50"/>
    <n v="2950"/>
    <n v="3000"/>
    <n v="100"/>
    <n v="3100"/>
    <n v="0"/>
    <s v="2021-01"/>
    <s v="2021-01"/>
  </r>
  <r>
    <s v="2021-01-05"/>
    <s v="V09"/>
    <s v="048"/>
    <s v="已离场"/>
    <s v="卡座"/>
    <s v="V区"/>
    <m/>
    <s v="消费"/>
    <m/>
    <s v="18230665377"/>
    <s v="陈江华"/>
    <s v="市场组员"/>
    <x v="4"/>
    <s v="陈江华"/>
    <m/>
    <m/>
    <s v=" 20:58"/>
    <s v=" 02:38"/>
    <s v="5小时40分"/>
    <s v="0"/>
    <s v="100"/>
    <m/>
    <s v="100"/>
    <n v="0"/>
    <n v="200"/>
    <s v="350"/>
    <m/>
    <s v="280"/>
    <m/>
    <n v="630"/>
    <s v="830"/>
    <s v="830"/>
    <m/>
    <s v="830"/>
    <m/>
    <n v="0"/>
    <m/>
    <n v="0"/>
    <n v="0"/>
    <m/>
    <n v="0"/>
    <s v="830"/>
    <m/>
    <s v="630"/>
    <s v="630"/>
    <m/>
    <m/>
    <m/>
    <m/>
    <m/>
    <m/>
    <m/>
    <m/>
    <m/>
    <m/>
    <m/>
    <n v="0"/>
    <m/>
    <m/>
    <m/>
    <m/>
    <m/>
    <s v="3"/>
    <s v="4"/>
    <m/>
    <m/>
    <m/>
    <m/>
    <m/>
    <m/>
    <m/>
    <m/>
    <m/>
    <m/>
    <m/>
    <m/>
    <m/>
    <m/>
    <n v="20210105048"/>
    <n v="0"/>
    <n v="0"/>
    <n v="630"/>
    <n v="630"/>
    <n v="200"/>
    <n v="830"/>
    <n v="0"/>
    <s v="2021-01"/>
    <s v="2021-01"/>
  </r>
  <r>
    <s v="2021-01-05"/>
    <s v="V10"/>
    <s v="035"/>
    <s v="已离场"/>
    <s v="卡座"/>
    <s v="V区"/>
    <m/>
    <s v="招待"/>
    <m/>
    <m/>
    <s v="于海峰"/>
    <s v="董事长"/>
    <x v="5"/>
    <s v="于海峰"/>
    <s v="招待"/>
    <m/>
    <s v=" 20:47"/>
    <s v=" 23:16"/>
    <s v="2小时29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s v="520"/>
    <m/>
    <n v="520"/>
    <m/>
    <m/>
    <m/>
    <m/>
    <m/>
    <m/>
    <m/>
    <m/>
    <m/>
    <m/>
    <m/>
    <m/>
    <m/>
    <m/>
    <m/>
    <m/>
    <m/>
    <m/>
    <m/>
    <m/>
    <m/>
    <n v="20210105035"/>
    <n v="0"/>
    <n v="0"/>
    <n v="0"/>
    <n v="0"/>
    <n v="520"/>
    <n v="520"/>
    <n v="0"/>
    <s v="2021-01"/>
    <s v="2021-01"/>
  </r>
  <r>
    <s v="2021-01-05"/>
    <s v="V11"/>
    <s v="054"/>
    <s v="已离场"/>
    <s v="卡座"/>
    <s v="V区"/>
    <m/>
    <s v="消费"/>
    <m/>
    <s v="17732725612"/>
    <s v="曾聪"/>
    <s v="销售经理"/>
    <x v="0"/>
    <s v="曾聪"/>
    <m/>
    <m/>
    <s v=" 21:20"/>
    <s v=" 23:57"/>
    <s v="2小时36分"/>
    <s v="0"/>
    <m/>
    <m/>
    <s v="100"/>
    <n v="0"/>
    <n v="100"/>
    <s v="1580"/>
    <m/>
    <s v="86"/>
    <m/>
    <n v="1666"/>
    <s v="1766"/>
    <s v="1766"/>
    <s v="1680"/>
    <s v="86"/>
    <m/>
    <n v="0"/>
    <m/>
    <n v="0"/>
    <n v="0"/>
    <m/>
    <n v="0"/>
    <s v="1766"/>
    <m/>
    <s v="1666"/>
    <s v="166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54"/>
    <n v="0"/>
    <n v="0"/>
    <n v="1666"/>
    <n v="1666"/>
    <n v="100"/>
    <n v="1766"/>
    <n v="0"/>
    <s v="2021-01"/>
    <s v="2021-01"/>
  </r>
  <r>
    <s v="2021-01-05"/>
    <s v="V11"/>
    <s v="073"/>
    <s v="已离场"/>
    <s v="卡座"/>
    <s v="V区"/>
    <s v="V10"/>
    <s v="消费"/>
    <s v="阳先生"/>
    <s v="13637394131"/>
    <s v="文喜娇"/>
    <s v="销售经理"/>
    <x v="0"/>
    <s v="文喜娇"/>
    <m/>
    <m/>
    <s v=" 23:29"/>
    <s v=" 02:39"/>
    <s v="3小时10分"/>
    <s v="0"/>
    <m/>
    <m/>
    <s v="100"/>
    <n v="0"/>
    <n v="100"/>
    <s v="3000"/>
    <m/>
    <s v="28"/>
    <m/>
    <n v="3028"/>
    <s v="3128"/>
    <s v="3128"/>
    <s v="28"/>
    <s v="100"/>
    <m/>
    <n v="0"/>
    <m/>
    <n v="0"/>
    <n v="0"/>
    <s v="3000"/>
    <n v="0"/>
    <s v="3128"/>
    <s v="50"/>
    <s v="2978"/>
    <s v="2978"/>
    <s v="3000"/>
    <s v="3000"/>
    <m/>
    <m/>
    <s v="580"/>
    <m/>
    <m/>
    <m/>
    <m/>
    <m/>
    <m/>
    <n v="0"/>
    <m/>
    <m/>
    <m/>
    <m/>
    <m/>
    <s v="6"/>
    <m/>
    <m/>
    <m/>
    <m/>
    <m/>
    <m/>
    <m/>
    <m/>
    <m/>
    <m/>
    <m/>
    <m/>
    <m/>
    <m/>
    <m/>
    <n v="20210105073"/>
    <n v="0"/>
    <n v="50"/>
    <n v="2978"/>
    <n v="3028"/>
    <n v="100"/>
    <n v="3128"/>
    <n v="0"/>
    <s v="2021-01"/>
    <s v="2021-01"/>
  </r>
  <r>
    <s v="2021-01-05"/>
    <s v="V12"/>
    <s v="056"/>
    <s v="已离场"/>
    <s v="卡座"/>
    <s v="V区"/>
    <m/>
    <s v="消费"/>
    <m/>
    <s v="15580799991"/>
    <s v="刘玲"/>
    <s v="销售经理"/>
    <x v="6"/>
    <s v="刘玲"/>
    <m/>
    <m/>
    <s v=" 21:33"/>
    <s v=" 23:47"/>
    <s v="2小时14分"/>
    <s v="0"/>
    <m/>
    <m/>
    <s v="100"/>
    <n v="0"/>
    <n v="100"/>
    <s v="1430"/>
    <s v="40"/>
    <s v="170"/>
    <m/>
    <n v="1640"/>
    <s v="1740"/>
    <s v="1740"/>
    <s v="1740"/>
    <m/>
    <m/>
    <n v="0"/>
    <m/>
    <n v="0"/>
    <n v="0"/>
    <m/>
    <n v="0"/>
    <s v="1740"/>
    <m/>
    <s v="1640"/>
    <s v="164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56"/>
    <n v="0"/>
    <n v="0"/>
    <n v="1640"/>
    <n v="1640"/>
    <n v="100"/>
    <n v="1740"/>
    <n v="0"/>
    <s v="2021-01"/>
    <s v="2021-01"/>
  </r>
  <r>
    <s v="2021-01-05"/>
    <s v="V12"/>
    <s v="072"/>
    <s v="已离场"/>
    <s v="卡座"/>
    <s v="V区"/>
    <s v="V07"/>
    <s v="消费"/>
    <s v="颜杨华"/>
    <s v="15576571555"/>
    <s v="郭冰"/>
    <s v="市场组员"/>
    <x v="4"/>
    <s v="郭冰"/>
    <m/>
    <m/>
    <s v=" 23:19"/>
    <s v=" 02:39"/>
    <s v="3小时19分"/>
    <s v="0"/>
    <m/>
    <m/>
    <s v="100"/>
    <n v="1280"/>
    <n v="1380"/>
    <s v="60"/>
    <m/>
    <m/>
    <m/>
    <n v="60"/>
    <s v="1440"/>
    <s v="1440"/>
    <s v="100"/>
    <m/>
    <m/>
    <n v="0"/>
    <s v="1280"/>
    <n v="0"/>
    <n v="0"/>
    <s v="60"/>
    <n v="0"/>
    <s v="1440"/>
    <m/>
    <s v="60"/>
    <s v="60"/>
    <s v="60"/>
    <m/>
    <m/>
    <m/>
    <m/>
    <s v="404"/>
    <s v="吴亚龙"/>
    <s v="200"/>
    <s v="520"/>
    <m/>
    <m/>
    <n v="720"/>
    <m/>
    <m/>
    <m/>
    <m/>
    <m/>
    <s v="2"/>
    <m/>
    <m/>
    <m/>
    <m/>
    <m/>
    <m/>
    <m/>
    <m/>
    <m/>
    <m/>
    <m/>
    <m/>
    <m/>
    <m/>
    <m/>
    <n v="20210105072"/>
    <n v="0"/>
    <n v="0"/>
    <n v="60"/>
    <n v="60"/>
    <n v="820"/>
    <n v="880"/>
    <n v="0"/>
    <s v="2021-01"/>
    <s v="2021-01"/>
  </r>
  <r>
    <s v="2021-01-05"/>
    <s v="V13"/>
    <s v="046"/>
    <s v="已离场"/>
    <s v="卡座"/>
    <s v="V区"/>
    <s v="V21"/>
    <s v="消费"/>
    <s v="刘逸枫"/>
    <s v="18973936227"/>
    <s v="钱长"/>
    <s v="销售经理"/>
    <x v="7"/>
    <s v="钱长"/>
    <m/>
    <m/>
    <s v=" 20:57"/>
    <s v=" 02:40"/>
    <s v="5小时42分"/>
    <s v="0"/>
    <m/>
    <m/>
    <s v="100"/>
    <n v="0"/>
    <n v="100"/>
    <s v="1540"/>
    <m/>
    <m/>
    <m/>
    <n v="1540"/>
    <s v="1640"/>
    <s v="1640"/>
    <s v="60"/>
    <m/>
    <m/>
    <n v="0"/>
    <m/>
    <n v="0"/>
    <n v="0"/>
    <s v="1000"/>
    <n v="580"/>
    <s v="1640"/>
    <m/>
    <s v="960"/>
    <s v="1540"/>
    <s v="9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46"/>
    <n v="0"/>
    <n v="0"/>
    <n v="960"/>
    <n v="960"/>
    <n v="100"/>
    <n v="1060"/>
    <n v="0"/>
    <s v="2021-01"/>
    <s v="2021-01"/>
  </r>
  <r>
    <s v="2021-01-05"/>
    <s v="V15"/>
    <s v="052"/>
    <s v="已离场"/>
    <s v="卡座"/>
    <s v="V区"/>
    <m/>
    <s v="自来客"/>
    <s v="邱松柏"/>
    <s v="13777015387"/>
    <s v="自来客"/>
    <s v="自来客"/>
    <x v="1"/>
    <s v="自来客"/>
    <m/>
    <m/>
    <s v=" 21:13"/>
    <s v=" 00:13"/>
    <s v="3小时0分"/>
    <s v="0"/>
    <m/>
    <m/>
    <s v="100"/>
    <n v="0"/>
    <n v="100"/>
    <s v="3630"/>
    <s v="20"/>
    <m/>
    <m/>
    <n v="3650"/>
    <s v="3750"/>
    <s v="3750"/>
    <s v="20"/>
    <s v="150"/>
    <s v="580"/>
    <n v="0"/>
    <m/>
    <n v="0"/>
    <n v="0"/>
    <s v="3000"/>
    <n v="0"/>
    <s v="3750"/>
    <s v="50"/>
    <s v="3600"/>
    <s v="3600"/>
    <s v="3000"/>
    <m/>
    <s v="3000"/>
    <m/>
    <s v="580"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52"/>
    <n v="0"/>
    <n v="0"/>
    <n v="3650"/>
    <n v="3650"/>
    <n v="100"/>
    <n v="3750"/>
    <n v="0"/>
    <s v="2021-01"/>
    <s v="2021-01"/>
  </r>
  <r>
    <s v="2021-01-05"/>
    <s v="V16"/>
    <s v="041"/>
    <s v="已离场"/>
    <s v="卡座"/>
    <s v="V区"/>
    <m/>
    <s v="消费"/>
    <m/>
    <s v="18973959859"/>
    <s v="郑小龙"/>
    <s v="销售总监"/>
    <x v="0"/>
    <s v="郑小龙"/>
    <m/>
    <m/>
    <s v=" 20:55"/>
    <s v=" 23:46"/>
    <s v="2小时51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41"/>
    <n v="0"/>
    <n v="0"/>
    <n v="580"/>
    <n v="580"/>
    <n v="100"/>
    <n v="680"/>
    <n v="0"/>
    <s v="2021-01"/>
    <s v="2021-01"/>
  </r>
  <r>
    <s v="2021-01-05"/>
    <s v="V16"/>
    <s v="085"/>
    <s v="已离场"/>
    <s v="卡座"/>
    <s v="V区"/>
    <m/>
    <s v="招待"/>
    <m/>
    <m/>
    <s v="吴亚龙"/>
    <s v="总经理"/>
    <x v="5"/>
    <s v="吴亚龙"/>
    <s v="招待"/>
    <m/>
    <s v=" 00:17"/>
    <s v=" 02:40"/>
    <s v="2小时22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936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5085"/>
    <n v="0"/>
    <n v="0"/>
    <n v="0"/>
    <n v="0"/>
    <n v="0"/>
    <n v="0"/>
    <n v="0"/>
    <s v="2021-01"/>
    <s v="2021-01"/>
  </r>
  <r>
    <s v="2021-01-05"/>
    <s v="V17"/>
    <s v="075"/>
    <s v="已离场"/>
    <s v="卡座"/>
    <s v="V区"/>
    <m/>
    <s v="消费"/>
    <m/>
    <s v="17357120804"/>
    <s v="罗丹丹"/>
    <s v="销售经理"/>
    <x v="8"/>
    <s v="罗丹丹"/>
    <m/>
    <m/>
    <s v=" 23:36"/>
    <s v=" 01:44"/>
    <s v="2小时7分"/>
    <s v="0"/>
    <m/>
    <m/>
    <s v="100"/>
    <n v="0"/>
    <n v="100"/>
    <s v="1405"/>
    <m/>
    <m/>
    <m/>
    <n v="1405"/>
    <s v="1505"/>
    <s v="1505"/>
    <s v="1505"/>
    <m/>
    <m/>
    <n v="0"/>
    <m/>
    <n v="0"/>
    <n v="0"/>
    <m/>
    <n v="0"/>
    <s v="1505"/>
    <m/>
    <s v="1405"/>
    <s v="1405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75"/>
    <n v="0"/>
    <n v="0"/>
    <n v="1405"/>
    <n v="1405"/>
    <n v="100"/>
    <n v="1505"/>
    <n v="0"/>
    <s v="2021-01"/>
    <s v="2021-01"/>
  </r>
  <r>
    <s v="2021-01-05"/>
    <s v="V18"/>
    <s v="007"/>
    <s v="已离场"/>
    <s v="卡座"/>
    <s v="V区"/>
    <s v="V17"/>
    <s v="自来客"/>
    <s v="袁总"/>
    <s v="13973927886"/>
    <s v="自来客"/>
    <s v="自来客"/>
    <x v="1"/>
    <s v="自来客"/>
    <s v="吴泓成"/>
    <m/>
    <s v=" 19:57"/>
    <s v=" 00:47"/>
    <s v="4小时49分"/>
    <s v="0"/>
    <m/>
    <m/>
    <s v="100"/>
    <n v="0"/>
    <n v="100"/>
    <s v="2240"/>
    <s v="40"/>
    <m/>
    <m/>
    <n v="2280"/>
    <s v="2380"/>
    <s v="2380"/>
    <s v="1220"/>
    <m/>
    <m/>
    <n v="0"/>
    <m/>
    <n v="0"/>
    <n v="0"/>
    <s v="1160"/>
    <n v="0"/>
    <s v="2380"/>
    <m/>
    <s v="2280"/>
    <s v="2280"/>
    <s v="1160"/>
    <s v="116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07"/>
    <n v="0"/>
    <n v="0"/>
    <n v="2280"/>
    <n v="2280"/>
    <n v="100"/>
    <n v="2380"/>
    <n v="0"/>
    <s v="2021-01"/>
    <s v="2021-01"/>
  </r>
  <r>
    <s v="2021-01-05"/>
    <s v="V19"/>
    <s v="064"/>
    <s v="已离场"/>
    <s v="卡座"/>
    <s v="V区"/>
    <m/>
    <s v="消费"/>
    <m/>
    <s v="15211969693"/>
    <s v="黄彩芳"/>
    <s v="会员主管"/>
    <x v="3"/>
    <s v="黄彩芳"/>
    <m/>
    <m/>
    <s v=" 22:08"/>
    <s v=" 01:42"/>
    <s v="3小时33分"/>
    <s v="0"/>
    <m/>
    <m/>
    <s v="100"/>
    <n v="0"/>
    <n v="100"/>
    <s v="880"/>
    <s v="20"/>
    <m/>
    <m/>
    <n v="900"/>
    <s v="1000"/>
    <s v="1000"/>
    <s v="1000"/>
    <m/>
    <m/>
    <n v="0"/>
    <m/>
    <n v="0"/>
    <n v="0"/>
    <m/>
    <n v="0"/>
    <s v="1000"/>
    <m/>
    <s v="900"/>
    <s v="900"/>
    <m/>
    <m/>
    <m/>
    <m/>
    <m/>
    <s v="66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5064"/>
    <n v="0"/>
    <n v="0"/>
    <n v="900"/>
    <n v="900"/>
    <n v="100"/>
    <n v="1000"/>
    <n v="0"/>
    <s v="2021-01"/>
    <s v="2021-01"/>
  </r>
  <r>
    <s v="2021-01-05"/>
    <s v="V20"/>
    <s v="060"/>
    <s v="已离场"/>
    <s v="卡座"/>
    <s v="V区"/>
    <m/>
    <s v="消费"/>
    <m/>
    <s v="15602924368"/>
    <s v="钱玉霞"/>
    <s v="销售经理"/>
    <x v="8"/>
    <s v="钱玉霞"/>
    <m/>
    <m/>
    <s v=" 21:44"/>
    <s v=" 02:40"/>
    <s v="4小时56分"/>
    <s v="0"/>
    <m/>
    <m/>
    <m/>
    <n v="0"/>
    <n v="0"/>
    <s v="2430"/>
    <s v="40"/>
    <m/>
    <m/>
    <n v="2470"/>
    <s v="2470"/>
    <s v="2470"/>
    <s v="2470"/>
    <m/>
    <m/>
    <n v="0"/>
    <m/>
    <n v="0"/>
    <n v="0"/>
    <m/>
    <n v="0"/>
    <s v="2470"/>
    <m/>
    <s v="2470"/>
    <s v="247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60"/>
    <n v="0"/>
    <n v="0"/>
    <n v="2470"/>
    <n v="2470"/>
    <n v="0"/>
    <n v="2470"/>
    <n v="0"/>
    <s v="2021-01"/>
    <s v="2021-01"/>
  </r>
  <r>
    <s v="2021-01-05"/>
    <s v="V21"/>
    <s v="018"/>
    <s v="已离场"/>
    <s v="卡座"/>
    <s v="V区"/>
    <s v="PARTY8"/>
    <s v="消费"/>
    <m/>
    <s v="17873564133"/>
    <s v="阳卓"/>
    <s v="销售经理"/>
    <x v="15"/>
    <s v="阳卓"/>
    <m/>
    <m/>
    <s v=" 20:22"/>
    <s v=" 01:19"/>
    <s v="4小时57分"/>
    <s v="0"/>
    <s v="200"/>
    <m/>
    <s v="100"/>
    <n v="0"/>
    <n v="300"/>
    <s v="4180"/>
    <s v="40"/>
    <m/>
    <m/>
    <n v="4220"/>
    <s v="4520"/>
    <s v="4520"/>
    <s v="4480"/>
    <s v="40"/>
    <m/>
    <n v="0"/>
    <m/>
    <n v="0"/>
    <n v="0"/>
    <m/>
    <n v="0"/>
    <s v="4520"/>
    <s v="50"/>
    <s v="4170"/>
    <s v="4170"/>
    <m/>
    <m/>
    <m/>
    <m/>
    <m/>
    <s v="164"/>
    <s v="张诗雨"/>
    <m/>
    <m/>
    <m/>
    <m/>
    <n v="0"/>
    <m/>
    <m/>
    <m/>
    <m/>
    <m/>
    <s v="4"/>
    <m/>
    <m/>
    <m/>
    <m/>
    <m/>
    <m/>
    <m/>
    <m/>
    <m/>
    <m/>
    <m/>
    <m/>
    <m/>
    <m/>
    <m/>
    <n v="20210105018"/>
    <n v="0"/>
    <n v="50"/>
    <n v="4170"/>
    <n v="4220"/>
    <n v="300"/>
    <n v="4520"/>
    <n v="0"/>
    <s v="2021-01"/>
    <s v="2021-01"/>
  </r>
  <r>
    <s v="2021-01-05"/>
    <s v="外卖台"/>
    <s v="001"/>
    <s v="已离场"/>
    <s v="其他"/>
    <s v="V区"/>
    <m/>
    <s v="散客"/>
    <m/>
    <m/>
    <s v="散客"/>
    <m/>
    <x v="10"/>
    <m/>
    <m/>
    <m/>
    <s v=" 18:42"/>
    <s v=" 14:52"/>
    <s v="20小时10分"/>
    <s v="0"/>
    <m/>
    <s v="78"/>
    <m/>
    <n v="0"/>
    <n v="78"/>
    <m/>
    <m/>
    <m/>
    <m/>
    <n v="0"/>
    <s v="78"/>
    <s v="78"/>
    <s v="70"/>
    <s v="8"/>
    <m/>
    <n v="0"/>
    <m/>
    <n v="0"/>
    <n v="0"/>
    <m/>
    <n v="0"/>
    <s v="78"/>
    <m/>
    <m/>
    <m/>
    <m/>
    <m/>
    <m/>
    <m/>
    <m/>
    <s v="4803"/>
    <s v="刘迎春"/>
    <m/>
    <m/>
    <m/>
    <m/>
    <n v="0"/>
    <m/>
    <m/>
    <m/>
    <m/>
    <m/>
    <m/>
    <s v="40"/>
    <m/>
    <m/>
    <m/>
    <m/>
    <m/>
    <m/>
    <m/>
    <m/>
    <m/>
    <m/>
    <m/>
    <m/>
    <m/>
    <m/>
    <n v="20210105001"/>
    <n v="0"/>
    <n v="0"/>
    <n v="0"/>
    <n v="0"/>
    <n v="78"/>
    <n v="78"/>
    <n v="0"/>
    <s v="2021-01"/>
    <s v="2021-01"/>
  </r>
  <r>
    <s v="2021-01-05"/>
    <s v="总裁1"/>
    <s v="055"/>
    <s v="已离场"/>
    <s v="卡座"/>
    <s v="总裁区"/>
    <m/>
    <s v="消费"/>
    <m/>
    <s v="15173993010"/>
    <s v="陈波"/>
    <s v="销售经理"/>
    <x v="8"/>
    <s v="陈波"/>
    <m/>
    <m/>
    <s v=" 21:25"/>
    <s v=" 23:39"/>
    <s v="2小时13分"/>
    <s v="0"/>
    <m/>
    <m/>
    <s v="100"/>
    <n v="0"/>
    <n v="100"/>
    <s v="1260"/>
    <s v="20"/>
    <m/>
    <m/>
    <n v="1280"/>
    <s v="1380"/>
    <s v="1380"/>
    <m/>
    <s v="1380"/>
    <m/>
    <n v="0"/>
    <m/>
    <n v="0"/>
    <n v="0"/>
    <m/>
    <n v="0"/>
    <s v="1380"/>
    <s v="30"/>
    <s v="1250"/>
    <s v="12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55"/>
    <n v="0"/>
    <n v="30"/>
    <n v="1250"/>
    <n v="1280"/>
    <n v="100"/>
    <n v="1380"/>
    <n v="0"/>
    <s v="2021-01"/>
    <s v="2021-01"/>
  </r>
  <r>
    <s v="2021-01-05"/>
    <s v="总裁1"/>
    <s v="063"/>
    <s v="已离场"/>
    <s v="卡座"/>
    <s v="总裁区"/>
    <s v="PARTY10"/>
    <s v="消费"/>
    <s v="边华玉"/>
    <s v="18692980808"/>
    <s v="边藏"/>
    <s v="销售经理"/>
    <x v="2"/>
    <s v="边藏"/>
    <m/>
    <m/>
    <s v=" 22:03"/>
    <s v=" 00:48"/>
    <s v="2小时45分"/>
    <s v="0"/>
    <m/>
    <m/>
    <s v="100"/>
    <n v="0"/>
    <n v="100"/>
    <s v="3280"/>
    <s v="40"/>
    <m/>
    <m/>
    <n v="3320"/>
    <s v="3420"/>
    <s v="3420"/>
    <s v="100"/>
    <s v="100"/>
    <m/>
    <n v="0"/>
    <m/>
    <n v="0"/>
    <n v="0"/>
    <s v="2640"/>
    <n v="580"/>
    <s v="3420"/>
    <s v="30"/>
    <s v="2710"/>
    <s v="3290"/>
    <s v="2640"/>
    <s v="960"/>
    <m/>
    <s v="1000"/>
    <m/>
    <s v="180"/>
    <s v="徐杨,何润峰"/>
    <m/>
    <m/>
    <m/>
    <m/>
    <n v="0"/>
    <m/>
    <m/>
    <m/>
    <m/>
    <m/>
    <m/>
    <m/>
    <m/>
    <m/>
    <m/>
    <m/>
    <m/>
    <m/>
    <m/>
    <m/>
    <m/>
    <m/>
    <m/>
    <m/>
    <m/>
    <m/>
    <n v="20210105063"/>
    <n v="0"/>
    <n v="30"/>
    <n v="2710"/>
    <n v="2740"/>
    <n v="100"/>
    <n v="2840"/>
    <n v="0"/>
    <s v="2021-01"/>
    <s v="2021-01"/>
  </r>
  <r>
    <s v="2021-01-05"/>
    <s v="总裁10"/>
    <s v="070"/>
    <s v="已离场"/>
    <s v="卡座"/>
    <s v="总裁区"/>
    <m/>
    <s v="消费"/>
    <s v="良哥"/>
    <s v="13170498538"/>
    <s v="颜庆发"/>
    <s v="销售经理"/>
    <x v="8"/>
    <s v="颜庆发"/>
    <m/>
    <m/>
    <s v=" 23:09"/>
    <s v=" 02:40"/>
    <s v="3小时31分"/>
    <s v="0"/>
    <m/>
    <m/>
    <s v="200"/>
    <n v="0"/>
    <n v="200"/>
    <s v="3800"/>
    <s v="20"/>
    <m/>
    <m/>
    <n v="3820"/>
    <s v="4020"/>
    <s v="4020"/>
    <s v="2840"/>
    <m/>
    <m/>
    <n v="0"/>
    <m/>
    <n v="0"/>
    <n v="0"/>
    <s v="1180"/>
    <n v="0"/>
    <s v="4020"/>
    <s v="30"/>
    <s v="3790"/>
    <s v="3790"/>
    <s v="1180"/>
    <s v="1180"/>
    <m/>
    <m/>
    <m/>
    <s v="104"/>
    <s v="袁鹏"/>
    <s v="200"/>
    <m/>
    <m/>
    <m/>
    <n v="200"/>
    <m/>
    <m/>
    <m/>
    <m/>
    <m/>
    <m/>
    <m/>
    <m/>
    <m/>
    <m/>
    <m/>
    <m/>
    <m/>
    <m/>
    <m/>
    <m/>
    <m/>
    <m/>
    <m/>
    <m/>
    <m/>
    <n v="20210105070"/>
    <n v="0"/>
    <n v="30"/>
    <n v="3790"/>
    <n v="3820"/>
    <n v="400"/>
    <n v="4220"/>
    <n v="0"/>
    <s v="2021-01"/>
    <s v="2021-01"/>
  </r>
  <r>
    <s v="2021-01-05"/>
    <s v="总裁10"/>
    <s v="031"/>
    <s v="已离场"/>
    <s v="卡座"/>
    <s v="总裁区"/>
    <m/>
    <s v="招待"/>
    <m/>
    <m/>
    <s v="散客"/>
    <s v="董事长"/>
    <x v="10"/>
    <s v="于海峰"/>
    <s v="招待"/>
    <m/>
    <s v=" 20:44"/>
    <s v=" 22:43"/>
    <s v="1小时59分"/>
    <s v="0"/>
    <m/>
    <m/>
    <m/>
    <n v="0"/>
    <n v="0"/>
    <m/>
    <m/>
    <m/>
    <s v="1800"/>
    <n v="1800"/>
    <s v="1800"/>
    <s v="1800"/>
    <m/>
    <m/>
    <m/>
    <n v="1800"/>
    <m/>
    <n v="0"/>
    <n v="0"/>
    <m/>
    <n v="0"/>
    <s v="1800"/>
    <m/>
    <m/>
    <s v="18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31"/>
    <n v="0"/>
    <n v="0"/>
    <n v="0"/>
    <n v="0"/>
    <n v="0"/>
    <n v="0"/>
    <n v="0"/>
    <s v="2021-01"/>
    <s v="2021-01"/>
  </r>
  <r>
    <s v="2021-01-05"/>
    <s v="总裁11"/>
    <s v="024"/>
    <s v="已离场"/>
    <s v="卡座"/>
    <s v="总裁区"/>
    <s v="V01"/>
    <s v="自来客"/>
    <s v="刘坤"/>
    <s v="13174299666"/>
    <s v="自来客"/>
    <s v="自来客"/>
    <x v="1"/>
    <s v="自来客"/>
    <s v="钱多多"/>
    <m/>
    <s v=" 20:30"/>
    <s v=" 23:15"/>
    <s v="2小时44分"/>
    <s v="0"/>
    <m/>
    <m/>
    <s v="100"/>
    <n v="0"/>
    <n v="100"/>
    <s v="1380"/>
    <s v="20"/>
    <m/>
    <m/>
    <n v="1400"/>
    <s v="1500"/>
    <s v="1500"/>
    <s v="200"/>
    <m/>
    <m/>
    <n v="0"/>
    <m/>
    <n v="0"/>
    <n v="0"/>
    <s v="1300"/>
    <n v="0"/>
    <s v="1500"/>
    <m/>
    <s v="1400"/>
    <s v="1400"/>
    <s v="1300"/>
    <s v="1300"/>
    <m/>
    <m/>
    <m/>
    <m/>
    <m/>
    <m/>
    <m/>
    <s v="200"/>
    <m/>
    <n v="200"/>
    <m/>
    <m/>
    <m/>
    <m/>
    <m/>
    <m/>
    <m/>
    <m/>
    <m/>
    <m/>
    <m/>
    <m/>
    <m/>
    <m/>
    <m/>
    <m/>
    <m/>
    <m/>
    <m/>
    <m/>
    <m/>
    <n v="20210105024"/>
    <n v="0"/>
    <n v="0"/>
    <n v="1400"/>
    <n v="1400"/>
    <n v="300"/>
    <n v="1700"/>
    <n v="0"/>
    <s v="2021-01"/>
    <s v="2021-01"/>
  </r>
  <r>
    <s v="2021-01-05"/>
    <s v="总裁2"/>
    <s v="016"/>
    <s v="已离场"/>
    <s v="卡座"/>
    <s v="总裁区"/>
    <m/>
    <s v="消费"/>
    <s v="程杰"/>
    <s v="18166277425"/>
    <s v="散客"/>
    <m/>
    <x v="10"/>
    <s v="吴亚龙"/>
    <m/>
    <m/>
    <s v=" 20:15"/>
    <s v=" 02:40"/>
    <s v="6小时24分"/>
    <s v="0"/>
    <s v="1600"/>
    <m/>
    <s v="100"/>
    <n v="0"/>
    <n v="1700"/>
    <s v="8300"/>
    <s v="40"/>
    <m/>
    <m/>
    <n v="8340"/>
    <s v="10040"/>
    <s v="10040"/>
    <s v="600"/>
    <s v="500"/>
    <m/>
    <n v="0"/>
    <m/>
    <n v="0"/>
    <n v="0"/>
    <s v="8940"/>
    <n v="0"/>
    <s v="10040"/>
    <s v="150"/>
    <s v="8190"/>
    <s v="8190"/>
    <s v="8040"/>
    <m/>
    <m/>
    <s v="15000"/>
    <s v="5040"/>
    <s v="600"/>
    <s v=",吴亚龙"/>
    <s v="2020"/>
    <m/>
    <s v="700"/>
    <s v="2680"/>
    <n v="5400"/>
    <m/>
    <m/>
    <m/>
    <m/>
    <m/>
    <s v="13"/>
    <m/>
    <m/>
    <m/>
    <m/>
    <m/>
    <m/>
    <m/>
    <m/>
    <m/>
    <m/>
    <m/>
    <m/>
    <m/>
    <m/>
    <m/>
    <n v="20210105016"/>
    <n v="0"/>
    <n v="150"/>
    <n v="8190"/>
    <n v="8340"/>
    <n v="7100"/>
    <n v="15440"/>
    <n v="0"/>
    <s v="2021-01"/>
    <s v="2021-01"/>
  </r>
  <r>
    <s v="2021-01-05"/>
    <s v="总裁3"/>
    <s v="032"/>
    <s v="已离场"/>
    <s v="卡座"/>
    <s v="总裁区"/>
    <s v="PARTY1"/>
    <s v="消费"/>
    <m/>
    <m/>
    <s v="吴亚龙"/>
    <s v="总经理"/>
    <x v="5"/>
    <s v="吴亚龙"/>
    <m/>
    <m/>
    <s v=" 20:44"/>
    <s v=" 02:40"/>
    <s v="5小时55分"/>
    <s v="0"/>
    <s v="100"/>
    <m/>
    <s v="100"/>
    <n v="0"/>
    <n v="200"/>
    <s v="5160"/>
    <m/>
    <m/>
    <m/>
    <n v="5160"/>
    <s v="5360"/>
    <s v="5360"/>
    <s v="5360"/>
    <m/>
    <m/>
    <n v="0"/>
    <m/>
    <n v="0"/>
    <n v="0"/>
    <m/>
    <n v="0"/>
    <s v="5360"/>
    <m/>
    <s v="5160"/>
    <s v="5160"/>
    <m/>
    <m/>
    <m/>
    <m/>
    <m/>
    <s v="3976"/>
    <s v="吴亚龙"/>
    <s v="700"/>
    <m/>
    <m/>
    <m/>
    <n v="700"/>
    <m/>
    <m/>
    <m/>
    <m/>
    <m/>
    <m/>
    <m/>
    <m/>
    <m/>
    <m/>
    <m/>
    <m/>
    <m/>
    <m/>
    <m/>
    <m/>
    <m/>
    <m/>
    <m/>
    <m/>
    <m/>
    <n v="20210105032"/>
    <n v="0"/>
    <n v="0"/>
    <n v="5160"/>
    <n v="5160"/>
    <n v="900"/>
    <n v="6060"/>
    <n v="0"/>
    <s v="2021-01"/>
    <s v="2021-01"/>
  </r>
  <r>
    <s v="2021-01-05"/>
    <s v="总裁5"/>
    <s v="057"/>
    <s v="已离场"/>
    <s v="卡座"/>
    <s v="总裁区"/>
    <m/>
    <s v="消费"/>
    <s v="魏青云"/>
    <s v="15343291999"/>
    <s v="吴亚龙"/>
    <s v="总经理"/>
    <x v="5"/>
    <s v="吴亚龙"/>
    <m/>
    <m/>
    <s v=" 21:34"/>
    <s v=" 02:40"/>
    <s v="5小时6分"/>
    <s v="0"/>
    <m/>
    <m/>
    <s v="100"/>
    <n v="0"/>
    <n v="100"/>
    <s v="3550"/>
    <s v="1020"/>
    <s v="94"/>
    <m/>
    <n v="4664"/>
    <s v="4764"/>
    <s v="4764"/>
    <s v="100"/>
    <m/>
    <m/>
    <n v="0"/>
    <m/>
    <n v="0"/>
    <n v="0"/>
    <s v="3664"/>
    <n v="1000"/>
    <s v="4764"/>
    <s v="50"/>
    <s v="3614"/>
    <s v="4614"/>
    <s v="3564"/>
    <m/>
    <m/>
    <m/>
    <m/>
    <m/>
    <m/>
    <m/>
    <m/>
    <m/>
    <m/>
    <n v="0"/>
    <m/>
    <m/>
    <m/>
    <m/>
    <m/>
    <s v="1"/>
    <m/>
    <m/>
    <m/>
    <m/>
    <m/>
    <m/>
    <m/>
    <m/>
    <m/>
    <m/>
    <m/>
    <m/>
    <m/>
    <m/>
    <m/>
    <n v="20210105057"/>
    <n v="0"/>
    <n v="50"/>
    <n v="3614"/>
    <n v="3664"/>
    <n v="100"/>
    <n v="3764"/>
    <n v="0"/>
    <s v="2021-01"/>
    <s v="2021-01"/>
  </r>
  <r>
    <s v="2021-01-05"/>
    <s v="总裁6"/>
    <s v="029"/>
    <s v="已离场"/>
    <s v="卡座"/>
    <s v="总裁区"/>
    <m/>
    <s v="消费"/>
    <s v="魏青云"/>
    <s v="15343291999"/>
    <s v="陈健"/>
    <s v="市场组员"/>
    <x v="4"/>
    <s v="陈健"/>
    <m/>
    <m/>
    <s v=" 20:41"/>
    <s v=" 02:57"/>
    <s v="6小时15分"/>
    <s v="0"/>
    <s v="100"/>
    <m/>
    <s v="100"/>
    <n v="1280"/>
    <n v="1480"/>
    <s v="5550"/>
    <s v="20"/>
    <m/>
    <m/>
    <n v="5570"/>
    <s v="7050"/>
    <s v="7050"/>
    <s v="670"/>
    <s v="120"/>
    <m/>
    <n v="0"/>
    <s v="1280"/>
    <n v="0"/>
    <n v="0"/>
    <s v="4980"/>
    <n v="0"/>
    <s v="7050"/>
    <s v="100"/>
    <s v="5470"/>
    <s v="5470"/>
    <s v="4980"/>
    <m/>
    <m/>
    <m/>
    <m/>
    <m/>
    <m/>
    <m/>
    <m/>
    <m/>
    <m/>
    <n v="0"/>
    <m/>
    <m/>
    <m/>
    <m/>
    <m/>
    <s v="5"/>
    <m/>
    <m/>
    <m/>
    <m/>
    <m/>
    <m/>
    <m/>
    <m/>
    <m/>
    <m/>
    <m/>
    <m/>
    <m/>
    <m/>
    <m/>
    <n v="20210105029"/>
    <n v="0"/>
    <n v="100"/>
    <n v="5470"/>
    <n v="5570"/>
    <n v="200"/>
    <n v="5770"/>
    <n v="0"/>
    <s v="2021-01"/>
    <s v="2021-01"/>
  </r>
  <r>
    <s v="2021-01-05"/>
    <s v="总裁7"/>
    <s v="012"/>
    <s v="已离场"/>
    <s v="卡座"/>
    <s v="总裁区"/>
    <m/>
    <s v="消费"/>
    <s v="阮振东"/>
    <s v="17680777787"/>
    <s v="黄肖锋"/>
    <s v="销售经理"/>
    <x v="7"/>
    <s v="黄肖锋"/>
    <m/>
    <m/>
    <s v=" 20:08"/>
    <s v=" 00:20"/>
    <s v="4小时11分"/>
    <s v="0"/>
    <m/>
    <m/>
    <s v="100"/>
    <n v="0"/>
    <n v="100"/>
    <s v="3400"/>
    <m/>
    <m/>
    <m/>
    <n v="3400"/>
    <s v="3500"/>
    <s v="3500"/>
    <s v="1540"/>
    <m/>
    <s v="380"/>
    <n v="0"/>
    <m/>
    <n v="0"/>
    <n v="0"/>
    <s v="1000"/>
    <n v="580"/>
    <s v="3500"/>
    <m/>
    <s v="2820"/>
    <s v="3400"/>
    <s v="10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12"/>
    <n v="0"/>
    <n v="0"/>
    <n v="2820"/>
    <n v="2820"/>
    <n v="100"/>
    <n v="2920"/>
    <n v="0"/>
    <s v="2021-01"/>
    <s v="2021-01"/>
  </r>
  <r>
    <s v="2021-01-05"/>
    <s v="总裁8"/>
    <s v="050"/>
    <s v="已离场"/>
    <s v="卡座"/>
    <s v="总裁区"/>
    <m/>
    <s v="消费"/>
    <s v="阳鑫"/>
    <s v="17375772592"/>
    <s v="胡晓峰"/>
    <s v="楼面主管"/>
    <x v="16"/>
    <s v="胡晓峰"/>
    <m/>
    <m/>
    <s v=" 21:06"/>
    <s v=" 02:40"/>
    <s v="5小时34分"/>
    <s v="0"/>
    <m/>
    <m/>
    <m/>
    <n v="0"/>
    <n v="0"/>
    <s v="3120"/>
    <s v="40"/>
    <m/>
    <m/>
    <n v="3160"/>
    <s v="3160"/>
    <s v="3160"/>
    <s v="100"/>
    <m/>
    <m/>
    <n v="0"/>
    <m/>
    <n v="0"/>
    <n v="0"/>
    <s v="3060"/>
    <n v="0"/>
    <s v="3160"/>
    <s v="120"/>
    <s v="3040"/>
    <s v="3040"/>
    <s v="3060"/>
    <m/>
    <s v="5000"/>
    <m/>
    <s v="780"/>
    <m/>
    <m/>
    <m/>
    <m/>
    <m/>
    <m/>
    <n v="0"/>
    <m/>
    <m/>
    <m/>
    <m/>
    <m/>
    <s v="3"/>
    <s v="2"/>
    <m/>
    <m/>
    <m/>
    <m/>
    <m/>
    <m/>
    <m/>
    <m/>
    <m/>
    <m/>
    <m/>
    <m/>
    <m/>
    <m/>
    <n v="20210105050"/>
    <n v="0"/>
    <n v="120"/>
    <n v="3040"/>
    <n v="3160"/>
    <n v="0"/>
    <n v="3160"/>
    <n v="0"/>
    <s v="2021-01"/>
    <s v="2021-01"/>
  </r>
  <r>
    <s v="2021-01-05"/>
    <s v="总裁9"/>
    <s v="019"/>
    <s v="已离场"/>
    <s v="卡座"/>
    <s v="总裁区"/>
    <m/>
    <s v="消费"/>
    <s v="魏青云"/>
    <s v="15343291999"/>
    <s v="邓琳"/>
    <s v="销售经理"/>
    <x v="9"/>
    <s v="邓琳"/>
    <s v="黑金"/>
    <m/>
    <s v=" 20:22"/>
    <s v=" 02:40"/>
    <s v="6小时18分"/>
    <s v="0"/>
    <s v="1100"/>
    <m/>
    <s v="100"/>
    <n v="780"/>
    <n v="1980"/>
    <s v="3100"/>
    <s v="120"/>
    <m/>
    <m/>
    <n v="3220"/>
    <s v="5200"/>
    <s v="5200"/>
    <s v="700"/>
    <s v="420"/>
    <s v="100"/>
    <n v="0"/>
    <s v="780"/>
    <n v="0"/>
    <n v="0"/>
    <s v="3200"/>
    <n v="0"/>
    <s v="5200"/>
    <s v="50"/>
    <s v="3170"/>
    <s v="3170"/>
    <s v="3000"/>
    <s v="3000"/>
    <m/>
    <m/>
    <s v="580"/>
    <s v="142"/>
    <s v=",吴天乐"/>
    <s v="1514"/>
    <s v="200"/>
    <s v="200"/>
    <m/>
    <n v="1914"/>
    <m/>
    <m/>
    <m/>
    <m/>
    <m/>
    <m/>
    <s v="8"/>
    <m/>
    <m/>
    <m/>
    <m/>
    <m/>
    <m/>
    <m/>
    <m/>
    <m/>
    <m/>
    <m/>
    <m/>
    <m/>
    <m/>
    <n v="20210105019"/>
    <n v="25"/>
    <n v="50"/>
    <n v="3145"/>
    <n v="3220"/>
    <n v="3114"/>
    <n v="6334"/>
    <n v="0"/>
    <s v="2021-01"/>
    <s v="2021-01"/>
  </r>
  <r>
    <s v="2021-01-05"/>
    <s v="空降1"/>
    <s v="083"/>
    <s v="已离场"/>
    <s v="空降"/>
    <s v="空降"/>
    <m/>
    <s v="散客"/>
    <m/>
    <m/>
    <s v="散客"/>
    <m/>
    <x v="10"/>
    <m/>
    <m/>
    <m/>
    <s v=" 00:07"/>
    <s v=" 02:40"/>
    <s v="2小时32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900"/>
    <s v="200"/>
    <s v="100"/>
    <m/>
    <n v="1200"/>
    <m/>
    <m/>
    <m/>
    <m/>
    <m/>
    <m/>
    <m/>
    <m/>
    <m/>
    <m/>
    <m/>
    <m/>
    <m/>
    <m/>
    <m/>
    <m/>
    <m/>
    <m/>
    <m/>
    <m/>
    <m/>
    <n v="20210105083"/>
    <n v="0"/>
    <n v="0"/>
    <n v="0"/>
    <n v="0"/>
    <n v="1200"/>
    <n v="1200"/>
    <n v="0"/>
    <s v="2021-01"/>
    <s v="2021-01"/>
  </r>
  <r>
    <s v="2021-01-05"/>
    <s v="空降2"/>
    <s v="034"/>
    <s v="已离场"/>
    <s v="空降"/>
    <s v="空降"/>
    <s v="V06"/>
    <s v="自来客"/>
    <m/>
    <s v="18570629569"/>
    <s v="自来客"/>
    <s v="自来客"/>
    <x v="1"/>
    <s v="自来客"/>
    <s v="早晚卡"/>
    <m/>
    <s v=" 20:45"/>
    <s v=" 23:56"/>
    <s v="3小时10分"/>
    <s v="0"/>
    <m/>
    <m/>
    <s v="100"/>
    <n v="780"/>
    <n v="880"/>
    <s v="100"/>
    <s v="20"/>
    <m/>
    <m/>
    <n v="120"/>
    <s v="1000"/>
    <s v="1000"/>
    <s v="200"/>
    <s v="20"/>
    <m/>
    <n v="0"/>
    <s v="780"/>
    <n v="0"/>
    <n v="0"/>
    <m/>
    <n v="0"/>
    <s v="1000"/>
    <m/>
    <s v="120"/>
    <s v="12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34"/>
    <n v="0"/>
    <n v="0"/>
    <n v="120"/>
    <n v="120"/>
    <n v="100"/>
    <n v="220"/>
    <n v="0"/>
    <s v="2021-01"/>
    <s v="2021-01"/>
  </r>
  <r>
    <s v="2021-01-05"/>
    <s v="空降2"/>
    <s v="092"/>
    <s v="已离场"/>
    <s v="空降"/>
    <s v="空降"/>
    <m/>
    <s v="自来客"/>
    <m/>
    <m/>
    <s v="自来客"/>
    <s v="自来客"/>
    <x v="1"/>
    <s v="自来客"/>
    <m/>
    <m/>
    <s v=" 02:04"/>
    <s v=" 02:40"/>
    <s v="0小时36分"/>
    <s v="0"/>
    <m/>
    <m/>
    <m/>
    <n v="0"/>
    <n v="0"/>
    <s v="1000"/>
    <m/>
    <m/>
    <m/>
    <n v="1000"/>
    <s v="1000"/>
    <s v="1000"/>
    <s v="1000"/>
    <m/>
    <m/>
    <n v="0"/>
    <m/>
    <n v="0"/>
    <n v="0"/>
    <m/>
    <n v="0"/>
    <s v="1000"/>
    <m/>
    <s v="1000"/>
    <s v="10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92"/>
    <n v="0"/>
    <n v="0"/>
    <n v="1000"/>
    <n v="1000"/>
    <n v="0"/>
    <n v="1000"/>
    <n v="0"/>
    <s v="2021-01"/>
    <s v="2021-01"/>
  </r>
  <r>
    <s v="2021-01-05"/>
    <s v="纪梵希"/>
    <s v="015"/>
    <s v="已离场"/>
    <s v="包厢"/>
    <s v="包厢"/>
    <m/>
    <s v="商家卡"/>
    <m/>
    <s v="15575593632"/>
    <s v="罗建飞"/>
    <s v="市场组员"/>
    <x v="4"/>
    <s v="罗建飞"/>
    <m/>
    <m/>
    <s v=" 20:14"/>
    <s v=" 00:39"/>
    <s v="4小时25分"/>
    <s v="0"/>
    <m/>
    <m/>
    <s v="200"/>
    <n v="880"/>
    <n v="1080"/>
    <s v="300"/>
    <m/>
    <s v="142"/>
    <m/>
    <n v="442"/>
    <s v="1522"/>
    <s v="1522"/>
    <s v="300"/>
    <m/>
    <s v="342"/>
    <n v="0"/>
    <s v="880"/>
    <n v="0"/>
    <n v="0"/>
    <m/>
    <n v="0"/>
    <s v="1522"/>
    <m/>
    <s v="442"/>
    <s v="442"/>
    <m/>
    <m/>
    <m/>
    <m/>
    <m/>
    <m/>
    <m/>
    <m/>
    <m/>
    <m/>
    <m/>
    <n v="0"/>
    <m/>
    <m/>
    <m/>
    <m/>
    <m/>
    <s v="2"/>
    <s v="2"/>
    <m/>
    <m/>
    <m/>
    <m/>
    <m/>
    <m/>
    <m/>
    <m/>
    <m/>
    <m/>
    <m/>
    <m/>
    <m/>
    <m/>
    <n v="20210105015"/>
    <n v="0"/>
    <n v="0"/>
    <n v="442"/>
    <n v="442"/>
    <n v="200"/>
    <n v="642"/>
    <n v="0"/>
    <s v="2021-01"/>
    <s v="2021-01"/>
  </r>
  <r>
    <s v="2021-01-05"/>
    <s v="钻石1"/>
    <s v="005"/>
    <s v="已离场"/>
    <s v="卡座"/>
    <s v="钻石区"/>
    <s v="钻石5"/>
    <s v="消费"/>
    <s v="肖娟"/>
    <s v="18229430060"/>
    <s v="钱玉霞"/>
    <s v="销售经理"/>
    <x v="8"/>
    <s v="钱玉霞"/>
    <m/>
    <m/>
    <s v=" 19:47"/>
    <s v=" 23:57"/>
    <s v="4小时9分"/>
    <s v="0"/>
    <m/>
    <m/>
    <s v="100"/>
    <n v="0"/>
    <n v="100"/>
    <s v="1360"/>
    <s v="20"/>
    <s v="156"/>
    <m/>
    <n v="1536"/>
    <s v="1636"/>
    <s v="1636"/>
    <s v="1636"/>
    <m/>
    <m/>
    <n v="0"/>
    <m/>
    <n v="0"/>
    <n v="0"/>
    <m/>
    <n v="0"/>
    <s v="1636"/>
    <m/>
    <s v="1536"/>
    <s v="153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05"/>
    <n v="0"/>
    <n v="0"/>
    <n v="1536"/>
    <n v="1536"/>
    <n v="100"/>
    <n v="1636"/>
    <n v="0"/>
    <s v="2021-01"/>
    <s v="2021-01"/>
  </r>
  <r>
    <s v="2021-01-05"/>
    <s v="钻石1"/>
    <s v="084"/>
    <s v="已离场"/>
    <s v="卡座"/>
    <s v="钻石区"/>
    <s v="V15"/>
    <s v="消费"/>
    <s v="卿笃江"/>
    <s v="13307390999"/>
    <s v="何润峰"/>
    <s v="销售总监"/>
    <x v="2"/>
    <s v="何润峰"/>
    <m/>
    <m/>
    <s v=" 00:08"/>
    <s v=" 02:41"/>
    <s v="2小时32分"/>
    <s v="0"/>
    <s v="40"/>
    <m/>
    <s v="200"/>
    <n v="0"/>
    <n v="240"/>
    <s v="3300"/>
    <s v="120"/>
    <s v="76"/>
    <m/>
    <n v="3496"/>
    <s v="3736"/>
    <s v="3736"/>
    <s v="100"/>
    <s v="3636"/>
    <m/>
    <n v="0"/>
    <m/>
    <n v="0"/>
    <n v="0"/>
    <m/>
    <n v="0"/>
    <s v="3736"/>
    <m/>
    <s v="3496"/>
    <s v="3496"/>
    <m/>
    <m/>
    <m/>
    <m/>
    <m/>
    <s v="76"/>
    <s v="何润峰"/>
    <s v="300"/>
    <m/>
    <m/>
    <m/>
    <n v="300"/>
    <m/>
    <m/>
    <m/>
    <m/>
    <m/>
    <m/>
    <m/>
    <m/>
    <m/>
    <m/>
    <m/>
    <m/>
    <m/>
    <m/>
    <m/>
    <m/>
    <m/>
    <m/>
    <m/>
    <m/>
    <m/>
    <n v="20210105084"/>
    <n v="0"/>
    <n v="0"/>
    <n v="3496"/>
    <n v="3496"/>
    <n v="540"/>
    <n v="4036"/>
    <n v="0"/>
    <s v="2021-01"/>
    <s v="2021-01"/>
  </r>
  <r>
    <s v="2021-01-05"/>
    <s v="钻石2"/>
    <s v="014"/>
    <s v="已离场"/>
    <s v="卡座"/>
    <s v="钻石区"/>
    <s v="钻石3(联)"/>
    <s v="消费"/>
    <s v="肖姝"/>
    <s v="18230663399"/>
    <s v="袁鹏"/>
    <s v="销售总监"/>
    <x v="8"/>
    <s v="袁鹏"/>
    <m/>
    <m/>
    <s v=" 20:10"/>
    <s v=" 00:49"/>
    <s v="4小时38分"/>
    <s v="0"/>
    <m/>
    <m/>
    <s v="200"/>
    <n v="0"/>
    <n v="200"/>
    <s v="1160"/>
    <s v="20"/>
    <m/>
    <m/>
    <n v="1180"/>
    <s v="1380"/>
    <s v="1380"/>
    <m/>
    <s v="200"/>
    <m/>
    <n v="0"/>
    <m/>
    <n v="0"/>
    <n v="0"/>
    <s v="1180"/>
    <n v="0"/>
    <s v="1380"/>
    <m/>
    <s v="1180"/>
    <s v="1180"/>
    <s v="1180"/>
    <m/>
    <m/>
    <s v="1200"/>
    <m/>
    <s v="2030"/>
    <s v="徐杨,吴亚龙,袁鹏"/>
    <m/>
    <m/>
    <m/>
    <m/>
    <n v="0"/>
    <m/>
    <m/>
    <m/>
    <m/>
    <m/>
    <m/>
    <m/>
    <m/>
    <m/>
    <m/>
    <m/>
    <m/>
    <m/>
    <m/>
    <m/>
    <m/>
    <m/>
    <m/>
    <m/>
    <m/>
    <m/>
    <n v="20210105014"/>
    <n v="0"/>
    <n v="0"/>
    <n v="1180"/>
    <n v="1180"/>
    <n v="200"/>
    <n v="1380"/>
    <n v="0"/>
    <s v="2021-01"/>
    <s v="2021-01"/>
  </r>
  <r>
    <s v="2021-01-05"/>
    <s v="钻石5"/>
    <s v="053"/>
    <s v="已离场"/>
    <s v="卡座"/>
    <s v="钻石区"/>
    <m/>
    <s v="消费"/>
    <s v="刘攀"/>
    <s v="18684738770"/>
    <s v="郭冰"/>
    <s v="市场组员"/>
    <x v="4"/>
    <s v="郭冰"/>
    <m/>
    <m/>
    <s v=" 21:17"/>
    <s v=" 00:48"/>
    <s v="3小时30分"/>
    <s v="0"/>
    <m/>
    <m/>
    <m/>
    <n v="0"/>
    <n v="0"/>
    <s v="250"/>
    <s v="20"/>
    <s v="626"/>
    <m/>
    <n v="896"/>
    <s v="896"/>
    <s v="896"/>
    <m/>
    <m/>
    <m/>
    <n v="0"/>
    <m/>
    <n v="0"/>
    <n v="0"/>
    <s v="896"/>
    <n v="0"/>
    <s v="896"/>
    <m/>
    <s v="896"/>
    <s v="896"/>
    <s v="896"/>
    <s v="2000"/>
    <m/>
    <m/>
    <m/>
    <s v="38"/>
    <s v="张彪"/>
    <m/>
    <m/>
    <m/>
    <s v="520"/>
    <n v="520"/>
    <m/>
    <m/>
    <m/>
    <m/>
    <m/>
    <m/>
    <s v="5"/>
    <m/>
    <m/>
    <m/>
    <m/>
    <m/>
    <m/>
    <m/>
    <m/>
    <m/>
    <m/>
    <m/>
    <m/>
    <m/>
    <m/>
    <n v="20210105053"/>
    <n v="0"/>
    <n v="0"/>
    <n v="896"/>
    <n v="896"/>
    <n v="520"/>
    <n v="1416"/>
    <n v="0"/>
    <s v="2021-01"/>
    <s v="2021-01"/>
  </r>
  <r>
    <s v="2021-01-05"/>
    <s v="钻石6"/>
    <s v="058"/>
    <s v="已离场"/>
    <s v="卡座"/>
    <s v="钻石区"/>
    <s v="钻石7(联)"/>
    <s v="消费"/>
    <m/>
    <m/>
    <s v="吴亚龙"/>
    <s v="总经理"/>
    <x v="5"/>
    <s v="吴亚龙"/>
    <m/>
    <m/>
    <s v=" 21:37"/>
    <s v=" 02:03"/>
    <s v="4小时25分"/>
    <s v="0"/>
    <s v="100"/>
    <m/>
    <s v="300"/>
    <n v="0"/>
    <n v="400"/>
    <s v="6870"/>
    <s v="20"/>
    <m/>
    <m/>
    <n v="6890"/>
    <s v="7290"/>
    <s v="7290"/>
    <s v="7190"/>
    <s v="100"/>
    <m/>
    <n v="0"/>
    <m/>
    <n v="0"/>
    <n v="0"/>
    <m/>
    <n v="0"/>
    <s v="7290"/>
    <m/>
    <s v="6890"/>
    <s v="6890"/>
    <m/>
    <m/>
    <m/>
    <m/>
    <m/>
    <s v="712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5058"/>
    <n v="0"/>
    <n v="0"/>
    <n v="6890"/>
    <n v="6890"/>
    <n v="400"/>
    <n v="7290"/>
    <n v="0"/>
    <s v="2021-01"/>
    <s v="2021-01"/>
  </r>
  <r>
    <s v="2021-01-05"/>
    <s v="钻石7"/>
    <s v="013"/>
    <s v="已离场"/>
    <s v="卡座"/>
    <s v="钻石区"/>
    <m/>
    <s v="消费"/>
    <s v="黄绍峰"/>
    <s v="18230661236"/>
    <s v="郑小龙"/>
    <s v="销售总监"/>
    <x v="0"/>
    <s v="郑小龙"/>
    <m/>
    <m/>
    <s v=" 20:09"/>
    <s v=" 23:35"/>
    <s v="3小时25分"/>
    <s v="0"/>
    <s v="400"/>
    <m/>
    <s v="200"/>
    <n v="0"/>
    <n v="600"/>
    <s v="4460"/>
    <s v="2540"/>
    <m/>
    <m/>
    <n v="7000"/>
    <s v="7600"/>
    <s v="7600"/>
    <s v="2720"/>
    <s v="400"/>
    <m/>
    <n v="0"/>
    <m/>
    <n v="0"/>
    <n v="0"/>
    <m/>
    <n v="4480"/>
    <s v="7600"/>
    <s v="30"/>
    <s v="2490"/>
    <s v="6970"/>
    <m/>
    <m/>
    <m/>
    <m/>
    <m/>
    <m/>
    <m/>
    <s v="300"/>
    <m/>
    <m/>
    <m/>
    <n v="300"/>
    <m/>
    <m/>
    <m/>
    <m/>
    <m/>
    <s v="3"/>
    <s v="9"/>
    <m/>
    <m/>
    <m/>
    <m/>
    <m/>
    <m/>
    <m/>
    <m/>
    <m/>
    <m/>
    <m/>
    <m/>
    <m/>
    <m/>
    <n v="20210105013"/>
    <n v="375"/>
    <n v="30"/>
    <n v="2115"/>
    <n v="2520"/>
    <n v="900"/>
    <n v="3420"/>
    <n v="0"/>
    <s v="2021-01"/>
    <s v="2021-01"/>
  </r>
  <r>
    <s v="2021-01-05"/>
    <s v="钻石8"/>
    <s v="004"/>
    <s v="已离场"/>
    <s v="卡座"/>
    <s v="钻石区"/>
    <s v="钻石9(联)"/>
    <s v="消费"/>
    <s v="黄绍峰"/>
    <s v="18230661236"/>
    <s v="散客"/>
    <s v="销售经理"/>
    <x v="10"/>
    <s v="刘玲"/>
    <m/>
    <m/>
    <s v=" 19:46"/>
    <s v=" 00:25"/>
    <s v="4小时38分"/>
    <s v="0"/>
    <s v="2660"/>
    <m/>
    <s v="200"/>
    <n v="0"/>
    <n v="2860"/>
    <s v="4320"/>
    <s v="2660"/>
    <m/>
    <s v="288"/>
    <n v="7268"/>
    <s v="10128"/>
    <s v="10128"/>
    <s v="4600"/>
    <s v="3240"/>
    <m/>
    <n v="288"/>
    <m/>
    <n v="0"/>
    <n v="0"/>
    <m/>
    <n v="2000"/>
    <s v="10128"/>
    <s v="50"/>
    <s v="4930"/>
    <s v="7218"/>
    <m/>
    <m/>
    <m/>
    <m/>
    <m/>
    <s v="164"/>
    <s v="廖细水"/>
    <s v="400"/>
    <m/>
    <s v="500"/>
    <m/>
    <n v="900"/>
    <m/>
    <m/>
    <m/>
    <m/>
    <m/>
    <s v="5"/>
    <m/>
    <m/>
    <m/>
    <m/>
    <m/>
    <m/>
    <m/>
    <m/>
    <m/>
    <m/>
    <m/>
    <m/>
    <m/>
    <m/>
    <m/>
    <n v="20210105004"/>
    <n v="150"/>
    <n v="0"/>
    <n v="4830"/>
    <n v="4980"/>
    <n v="3760"/>
    <n v="8740"/>
    <n v="0"/>
    <s v="2021-01"/>
    <s v="2021-01"/>
  </r>
  <r>
    <s v="2021-01-05"/>
    <s v="香奈儿"/>
    <s v="033"/>
    <s v="已离场"/>
    <s v="包厢"/>
    <s v="包厢"/>
    <m/>
    <s v="消费"/>
    <m/>
    <s v="17673857666"/>
    <s v="罗明军"/>
    <s v="市场组员"/>
    <x v="4"/>
    <s v="罗明军"/>
    <m/>
    <m/>
    <s v=" 20:44"/>
    <s v=" 21:40"/>
    <s v="0小时55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33"/>
    <n v="0"/>
    <n v="0"/>
    <n v="0"/>
    <n v="0"/>
    <n v="0"/>
    <n v="0"/>
    <n v="0"/>
    <s v="2021-01"/>
    <s v="2021-01"/>
  </r>
  <r>
    <s v="2021-01-05"/>
    <s v="香奈儿"/>
    <s v="066"/>
    <s v="已离场"/>
    <s v="包厢"/>
    <s v="包厢"/>
    <m/>
    <s v="自来客"/>
    <m/>
    <s v="15173945896"/>
    <s v="自来客"/>
    <s v="自来客"/>
    <x v="1"/>
    <s v="自来客"/>
    <s v="吴泓成"/>
    <m/>
    <s v=" 22:57"/>
    <s v=" 02:40"/>
    <s v="3小时43分"/>
    <s v="0"/>
    <m/>
    <m/>
    <s v="200"/>
    <n v="0"/>
    <n v="200"/>
    <s v="2470"/>
    <s v="20"/>
    <s v="66"/>
    <m/>
    <n v="2556"/>
    <s v="2756"/>
    <s v="2756"/>
    <s v="2756"/>
    <m/>
    <m/>
    <n v="0"/>
    <m/>
    <n v="0"/>
    <n v="0"/>
    <m/>
    <n v="0"/>
    <s v="2756"/>
    <m/>
    <s v="2556"/>
    <s v="255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5066"/>
    <n v="0"/>
    <n v="0"/>
    <n v="2556"/>
    <n v="2556"/>
    <n v="200"/>
    <n v="2756"/>
    <n v="0"/>
    <s v="2021-01"/>
    <s v="2021-01"/>
  </r>
  <r>
    <s v="2021-01-06"/>
    <s v="666"/>
    <s v="063"/>
    <s v="已离场"/>
    <s v="卡座"/>
    <s v="BOOS 卡"/>
    <m/>
    <s v="消费"/>
    <m/>
    <s v="18373935030"/>
    <s v="袁鹏"/>
    <s v="销售总监"/>
    <x v="8"/>
    <s v="袁鹏"/>
    <s v="达人卡"/>
    <m/>
    <s v=" 23:34"/>
    <s v=" 00:52"/>
    <s v="1小时17分"/>
    <s v="0"/>
    <m/>
    <m/>
    <s v="100"/>
    <n v="580"/>
    <n v="680"/>
    <s v="25"/>
    <m/>
    <m/>
    <m/>
    <n v="25"/>
    <s v="705"/>
    <s v="705"/>
    <s v="125"/>
    <m/>
    <m/>
    <n v="0"/>
    <s v="580"/>
    <n v="0"/>
    <n v="0"/>
    <m/>
    <n v="0"/>
    <s v="705"/>
    <m/>
    <s v="25"/>
    <s v="25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63"/>
    <n v="0"/>
    <n v="0"/>
    <n v="25"/>
    <n v="25"/>
    <n v="100"/>
    <n v="125"/>
    <n v="0"/>
    <s v="2021-01"/>
    <s v="2021-01"/>
  </r>
  <r>
    <s v="2021-01-06"/>
    <s v="888"/>
    <s v="032"/>
    <s v="已离场"/>
    <s v="卡座"/>
    <s v="BOOS 卡"/>
    <m/>
    <s v="消费"/>
    <s v="欧阳"/>
    <s v="15973908388"/>
    <s v="陈波"/>
    <s v="销售经理"/>
    <x v="8"/>
    <s v="陈波"/>
    <m/>
    <m/>
    <s v=" 21:29"/>
    <s v=" 02:15"/>
    <s v="4小时45分"/>
    <s v="0"/>
    <m/>
    <m/>
    <s v="100"/>
    <n v="0"/>
    <n v="100"/>
    <s v="2485"/>
    <s v="20"/>
    <s v="98"/>
    <m/>
    <n v="2603"/>
    <s v="2703"/>
    <s v="2703"/>
    <s v="100"/>
    <m/>
    <m/>
    <n v="0"/>
    <m/>
    <n v="0"/>
    <n v="0"/>
    <s v="2603"/>
    <n v="0"/>
    <s v="2703"/>
    <s v="90"/>
    <s v="2513"/>
    <s v="2603"/>
    <s v="2603"/>
    <s v="3000"/>
    <m/>
    <m/>
    <s v="580"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32"/>
    <n v="0"/>
    <n v="90"/>
    <n v="2513"/>
    <n v="2603"/>
    <n v="100"/>
    <n v="2703"/>
    <n v="0"/>
    <s v="2021-01"/>
    <s v="2021-01"/>
  </r>
  <r>
    <s v="2021-01-06"/>
    <s v="PARTY1"/>
    <s v="069"/>
    <s v="已离场"/>
    <s v="卡座"/>
    <s v="PART区"/>
    <m/>
    <s v="消费"/>
    <m/>
    <s v="15706910051"/>
    <s v="袁晓春"/>
    <s v="销售总监"/>
    <x v="13"/>
    <s v="袁晓春"/>
    <m/>
    <m/>
    <s v=" 00:26"/>
    <s v=" 02:20"/>
    <s v="1小时54分"/>
    <s v="0"/>
    <m/>
    <m/>
    <s v="100"/>
    <n v="0"/>
    <n v="100"/>
    <s v="1560"/>
    <m/>
    <m/>
    <m/>
    <n v="1560"/>
    <s v="1660"/>
    <s v="1660"/>
    <s v="1660"/>
    <m/>
    <m/>
    <n v="0"/>
    <m/>
    <n v="0"/>
    <n v="0"/>
    <m/>
    <n v="0"/>
    <s v="1660"/>
    <m/>
    <s v="1560"/>
    <s v="15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69"/>
    <n v="0"/>
    <n v="0"/>
    <n v="1560"/>
    <n v="1560"/>
    <n v="100"/>
    <n v="1660"/>
    <n v="0"/>
    <s v="2021-01"/>
    <s v="2021-01"/>
  </r>
  <r>
    <s v="2021-01-06"/>
    <s v="PARTY1"/>
    <s v="017"/>
    <s v="已离场"/>
    <s v="卡座"/>
    <s v="PART区"/>
    <m/>
    <s v="自来客"/>
    <m/>
    <m/>
    <s v="自来客"/>
    <s v="自来客"/>
    <x v="1"/>
    <s v="自来客"/>
    <s v="陈伟"/>
    <m/>
    <s v=" 20:37"/>
    <s v=" 23:57"/>
    <s v="3小时20分"/>
    <s v="0"/>
    <m/>
    <m/>
    <s v="100"/>
    <n v="0"/>
    <n v="100"/>
    <s v="50"/>
    <m/>
    <s v="94"/>
    <m/>
    <n v="144"/>
    <s v="244"/>
    <s v="244"/>
    <s v="244"/>
    <m/>
    <m/>
    <n v="0"/>
    <m/>
    <n v="0"/>
    <n v="0"/>
    <m/>
    <n v="0"/>
    <s v="244"/>
    <m/>
    <s v="144"/>
    <s v="14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17"/>
    <n v="0"/>
    <n v="0"/>
    <n v="144"/>
    <n v="144"/>
    <n v="100"/>
    <n v="244"/>
    <n v="0"/>
    <s v="2021-01"/>
    <s v="2021-01"/>
  </r>
  <r>
    <s v="2021-01-06"/>
    <s v="PARTY10"/>
    <s v="049"/>
    <s v="已离场"/>
    <s v="卡座"/>
    <s v="PART区"/>
    <m/>
    <s v="消费"/>
    <s v="李禹"/>
    <s v="13517420542"/>
    <s v="罗旭东"/>
    <s v="销售经理"/>
    <x v="9"/>
    <s v="罗旭东"/>
    <m/>
    <m/>
    <s v=" 22:33"/>
    <s v=" 01:34"/>
    <s v="3小时1分"/>
    <s v="0"/>
    <m/>
    <m/>
    <s v="100"/>
    <n v="0"/>
    <n v="100"/>
    <s v="730"/>
    <m/>
    <m/>
    <m/>
    <n v="730"/>
    <s v="830"/>
    <s v="830"/>
    <m/>
    <m/>
    <m/>
    <n v="0"/>
    <m/>
    <n v="0"/>
    <n v="0"/>
    <s v="830"/>
    <n v="0"/>
    <s v="830"/>
    <s v="30"/>
    <s v="700"/>
    <s v="730"/>
    <s v="73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49"/>
    <n v="0"/>
    <n v="30"/>
    <n v="700"/>
    <n v="730"/>
    <n v="100"/>
    <n v="830"/>
    <n v="0"/>
    <s v="2021-01"/>
    <s v="2021-01"/>
  </r>
  <r>
    <s v="2021-01-06"/>
    <s v="PARTY11"/>
    <s v="025"/>
    <s v="已离场"/>
    <s v="卡座"/>
    <s v="PART区"/>
    <s v="PARTY5"/>
    <s v="消费"/>
    <m/>
    <s v="17347107793"/>
    <s v="张永明"/>
    <s v="销售经理"/>
    <x v="8"/>
    <s v="张永明"/>
    <s v="达人卡"/>
    <m/>
    <s v=" 21:09"/>
    <s v=" 02:22"/>
    <s v="5小时12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25"/>
    <n v="0"/>
    <n v="0"/>
    <n v="0"/>
    <n v="0"/>
    <n v="100"/>
    <n v="100"/>
    <n v="0"/>
    <s v="2021-01"/>
    <s v="2021-01"/>
  </r>
  <r>
    <s v="2021-01-06"/>
    <s v="PARTY12"/>
    <s v="067"/>
    <s v="已离场"/>
    <s v="卡座"/>
    <s v="PART区"/>
    <m/>
    <s v="消费"/>
    <m/>
    <s v="15673902263"/>
    <s v="袁鹏"/>
    <s v="销售总监"/>
    <x v="8"/>
    <s v="袁鹏"/>
    <m/>
    <m/>
    <s v=" 00:15"/>
    <s v=" 02:20"/>
    <s v="2小时5分"/>
    <s v="0"/>
    <m/>
    <m/>
    <s v="100"/>
    <n v="0"/>
    <n v="100"/>
    <s v="1060"/>
    <m/>
    <m/>
    <m/>
    <n v="1060"/>
    <s v="1160"/>
    <s v="1160"/>
    <s v="1160"/>
    <m/>
    <m/>
    <n v="0"/>
    <m/>
    <n v="0"/>
    <n v="0"/>
    <m/>
    <n v="0"/>
    <s v="1160"/>
    <m/>
    <s v="1060"/>
    <s v="1060"/>
    <m/>
    <m/>
    <m/>
    <m/>
    <m/>
    <s v="136"/>
    <s v="袁鹏"/>
    <m/>
    <m/>
    <m/>
    <m/>
    <n v="0"/>
    <m/>
    <m/>
    <m/>
    <m/>
    <m/>
    <m/>
    <m/>
    <m/>
    <m/>
    <m/>
    <m/>
    <m/>
    <m/>
    <m/>
    <m/>
    <m/>
    <m/>
    <m/>
    <m/>
    <m/>
    <m/>
    <n v="20210106067"/>
    <n v="0"/>
    <n v="0"/>
    <n v="1060"/>
    <n v="1060"/>
    <n v="100"/>
    <n v="1160"/>
    <n v="0"/>
    <s v="2021-01"/>
    <s v="2021-01"/>
  </r>
  <r>
    <s v="2021-01-06"/>
    <s v="PARTY13"/>
    <s v="044"/>
    <s v="已离场"/>
    <s v="卡座"/>
    <s v="PART区"/>
    <m/>
    <s v="消费"/>
    <m/>
    <s v="15873753535"/>
    <s v="马宇韩"/>
    <s v="销售经理"/>
    <x v="7"/>
    <s v="马宇韩"/>
    <m/>
    <m/>
    <s v=" 22:05"/>
    <s v=" 02:22"/>
    <s v="4小时17分"/>
    <s v="0"/>
    <m/>
    <m/>
    <s v="100"/>
    <n v="0"/>
    <n v="100"/>
    <s v="1360"/>
    <m/>
    <m/>
    <m/>
    <n v="1360"/>
    <s v="1460"/>
    <s v="1460"/>
    <s v="1310"/>
    <s v="150"/>
    <m/>
    <n v="0"/>
    <m/>
    <n v="0"/>
    <n v="0"/>
    <m/>
    <n v="0"/>
    <s v="1460"/>
    <m/>
    <s v="1360"/>
    <s v="1360"/>
    <m/>
    <m/>
    <m/>
    <m/>
    <m/>
    <s v="38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06044"/>
    <n v="0"/>
    <n v="0"/>
    <n v="1360"/>
    <n v="1360"/>
    <n v="100"/>
    <n v="1460"/>
    <n v="0"/>
    <s v="2021-01"/>
    <s v="2021-01"/>
  </r>
  <r>
    <s v="2021-01-06"/>
    <s v="PARTY2"/>
    <s v="074"/>
    <s v="已离场"/>
    <s v="卡座"/>
    <s v="PART区"/>
    <m/>
    <s v="消费"/>
    <m/>
    <s v="18593481487"/>
    <s v="范冰冰"/>
    <s v="销售经理"/>
    <x v="9"/>
    <s v="范冰冰"/>
    <m/>
    <m/>
    <s v=" 02:09"/>
    <s v=" 02:22"/>
    <s v="0小时1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74"/>
    <n v="0"/>
    <n v="0"/>
    <n v="0"/>
    <n v="0"/>
    <n v="0"/>
    <n v="0"/>
    <n v="0"/>
    <s v="2021-01"/>
    <s v="2021-01"/>
  </r>
  <r>
    <s v="2021-01-06"/>
    <s v="PARTY2"/>
    <s v="021"/>
    <s v="已离场"/>
    <s v="卡座"/>
    <s v="PART区"/>
    <m/>
    <s v="消费"/>
    <m/>
    <s v="13874203190"/>
    <s v="张彪"/>
    <s v="销售总监"/>
    <x v="4"/>
    <s v="张彪"/>
    <m/>
    <m/>
    <s v=" 20:46"/>
    <s v=" 00:52"/>
    <s v="4小时5分"/>
    <s v="0"/>
    <m/>
    <m/>
    <s v="100"/>
    <n v="0"/>
    <n v="100"/>
    <s v="625"/>
    <m/>
    <s v="196"/>
    <m/>
    <n v="821"/>
    <s v="921"/>
    <s v="921"/>
    <s v="921"/>
    <m/>
    <m/>
    <n v="0"/>
    <m/>
    <n v="0"/>
    <n v="0"/>
    <m/>
    <n v="0"/>
    <s v="921"/>
    <m/>
    <s v="821"/>
    <s v="821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21"/>
    <n v="0"/>
    <n v="0"/>
    <n v="821"/>
    <n v="821"/>
    <n v="100"/>
    <n v="921"/>
    <n v="0"/>
    <s v="2021-01"/>
    <s v="2021-01"/>
  </r>
  <r>
    <s v="2021-01-06"/>
    <s v="PARTY3"/>
    <s v="054"/>
    <s v="已离场"/>
    <s v="卡座"/>
    <s v="PART区"/>
    <m/>
    <s v="消费"/>
    <s v="陈佳鹏"/>
    <s v="13170396759"/>
    <s v="邓琳"/>
    <s v="销售经理"/>
    <x v="9"/>
    <s v="邓琳"/>
    <m/>
    <m/>
    <s v=" 22:44"/>
    <s v=" 02:20"/>
    <s v="3小时35分"/>
    <s v="0"/>
    <m/>
    <m/>
    <s v="100"/>
    <n v="780"/>
    <n v="880"/>
    <s v="905"/>
    <m/>
    <m/>
    <m/>
    <n v="905"/>
    <s v="1785"/>
    <s v="1785"/>
    <s v="1005"/>
    <m/>
    <m/>
    <n v="0"/>
    <s v="780"/>
    <n v="0"/>
    <n v="0"/>
    <m/>
    <n v="0"/>
    <s v="1785"/>
    <m/>
    <s v="905"/>
    <s v="905"/>
    <m/>
    <m/>
    <m/>
    <m/>
    <m/>
    <s v="76"/>
    <s v="吴天乐"/>
    <m/>
    <m/>
    <m/>
    <m/>
    <n v="0"/>
    <m/>
    <m/>
    <m/>
    <m/>
    <m/>
    <m/>
    <m/>
    <m/>
    <m/>
    <m/>
    <m/>
    <m/>
    <m/>
    <m/>
    <m/>
    <m/>
    <m/>
    <m/>
    <m/>
    <m/>
    <m/>
    <n v="20210106054"/>
    <n v="0"/>
    <n v="0"/>
    <n v="905"/>
    <n v="905"/>
    <n v="100"/>
    <n v="1005"/>
    <n v="0"/>
    <s v="2021-01"/>
    <s v="2021-01"/>
  </r>
  <r>
    <s v="2021-01-06"/>
    <s v="PARTY5"/>
    <s v="055"/>
    <s v="已离场"/>
    <s v="卡座"/>
    <s v="PART区"/>
    <m/>
    <s v="自来客"/>
    <m/>
    <m/>
    <s v="自来客"/>
    <s v="自来客"/>
    <x v="1"/>
    <s v="自来客"/>
    <m/>
    <m/>
    <s v=" 22:49"/>
    <s v=" 00:19"/>
    <s v="1小时30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55"/>
    <n v="0"/>
    <n v="0"/>
    <n v="0"/>
    <n v="0"/>
    <n v="100"/>
    <n v="100"/>
    <n v="0"/>
    <s v="2021-01"/>
    <s v="2021-01"/>
  </r>
  <r>
    <s v="2021-01-06"/>
    <s v="PARTY6"/>
    <s v="041"/>
    <s v="已离场"/>
    <s v="卡座"/>
    <s v="PART区"/>
    <m/>
    <s v="围台"/>
    <m/>
    <m/>
    <s v="散客"/>
    <m/>
    <x v="10"/>
    <m/>
    <s v="围台"/>
    <m/>
    <s v=" 21:52"/>
    <s v=" 02:21"/>
    <s v="4小时28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41"/>
    <n v="0"/>
    <n v="0"/>
    <n v="0"/>
    <n v="0"/>
    <n v="0"/>
    <n v="0"/>
    <n v="0"/>
    <s v="2021-01"/>
    <s v="2021-01"/>
  </r>
  <r>
    <s v="2021-01-06"/>
    <s v="PARTY7"/>
    <s v="061"/>
    <s v="已离场"/>
    <s v="卡座"/>
    <s v="PART区"/>
    <m/>
    <s v="围台"/>
    <m/>
    <m/>
    <s v="散客"/>
    <m/>
    <x v="10"/>
    <m/>
    <s v="围台"/>
    <m/>
    <s v=" 23:07"/>
    <s v=" 02:21"/>
    <s v="3小时1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61"/>
    <n v="0"/>
    <n v="0"/>
    <n v="0"/>
    <n v="0"/>
    <n v="0"/>
    <n v="0"/>
    <n v="0"/>
    <s v="2021-01"/>
    <s v="2021-01"/>
  </r>
  <r>
    <s v="2021-01-06"/>
    <s v="PARTY7"/>
    <s v="030"/>
    <s v="已离场"/>
    <s v="卡座"/>
    <s v="PART区"/>
    <m/>
    <s v="招待"/>
    <m/>
    <m/>
    <s v="散客"/>
    <s v="董事长"/>
    <x v="10"/>
    <s v="于海峰"/>
    <s v="招待"/>
    <m/>
    <s v=" 21:19"/>
    <s v=" 23:07"/>
    <s v="1小时48分"/>
    <s v="0"/>
    <m/>
    <m/>
    <m/>
    <n v="0"/>
    <n v="0"/>
    <m/>
    <m/>
    <m/>
    <s v="1364"/>
    <n v="1364"/>
    <s v="1364"/>
    <s v="1364"/>
    <m/>
    <m/>
    <m/>
    <n v="1364"/>
    <m/>
    <n v="0"/>
    <n v="0"/>
    <m/>
    <n v="0"/>
    <s v="1364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30"/>
    <n v="0"/>
    <n v="0"/>
    <n v="0"/>
    <n v="0"/>
    <n v="0"/>
    <n v="0"/>
    <n v="0"/>
    <s v="2021-01"/>
    <s v="2021-01"/>
  </r>
  <r>
    <s v="2021-01-06"/>
    <s v="PARTY8"/>
    <s v="023"/>
    <s v="已离场"/>
    <s v="卡座"/>
    <s v="PART区"/>
    <m/>
    <s v="自来客"/>
    <m/>
    <s v="18019114634"/>
    <s v="自来客"/>
    <s v="自来客"/>
    <x v="1"/>
    <s v="自来客"/>
    <s v="达人卡"/>
    <m/>
    <s v=" 20:58"/>
    <s v=" 02:21"/>
    <s v="5小时23分"/>
    <s v="0"/>
    <m/>
    <m/>
    <s v="100"/>
    <n v="1460"/>
    <n v="1560"/>
    <m/>
    <m/>
    <m/>
    <m/>
    <n v="0"/>
    <s v="1560"/>
    <s v="1560"/>
    <s v="10"/>
    <s v="90"/>
    <m/>
    <n v="0"/>
    <s v="1460"/>
    <n v="0"/>
    <n v="0"/>
    <m/>
    <n v="0"/>
    <s v="156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23"/>
    <n v="0"/>
    <n v="0"/>
    <n v="0"/>
    <n v="0"/>
    <n v="100"/>
    <n v="100"/>
    <n v="0"/>
    <s v="2021-01"/>
    <s v="2021-01"/>
  </r>
  <r>
    <s v="2021-01-06"/>
    <s v="PARTY9"/>
    <s v="051"/>
    <s v="已离场"/>
    <s v="卡座"/>
    <s v="PART区"/>
    <m/>
    <s v="消费"/>
    <s v="阮振东"/>
    <s v="17680777787"/>
    <s v="黄肖锋"/>
    <s v="销售经理"/>
    <x v="7"/>
    <s v="黄肖锋"/>
    <m/>
    <m/>
    <s v=" 22:38"/>
    <s v=" 02:21"/>
    <s v="3小时43分"/>
    <s v="0"/>
    <m/>
    <m/>
    <s v="100"/>
    <n v="0"/>
    <n v="100"/>
    <s v="1160"/>
    <m/>
    <m/>
    <m/>
    <n v="1160"/>
    <s v="1260"/>
    <s v="1260"/>
    <s v="1260"/>
    <m/>
    <m/>
    <n v="0"/>
    <m/>
    <n v="0"/>
    <n v="0"/>
    <m/>
    <n v="0"/>
    <s v="1260"/>
    <m/>
    <s v="1160"/>
    <s v="11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51"/>
    <n v="0"/>
    <n v="0"/>
    <n v="1160"/>
    <n v="1160"/>
    <n v="100"/>
    <n v="1260"/>
    <n v="0"/>
    <s v="2021-01"/>
    <s v="2021-01"/>
  </r>
  <r>
    <s v="2021-01-06"/>
    <s v="V01"/>
    <s v="047"/>
    <s v="已离场"/>
    <s v="卡座"/>
    <s v="V区"/>
    <m/>
    <s v="消费"/>
    <m/>
    <s v="13762915899"/>
    <s v="黄肖锋"/>
    <s v="销售经理"/>
    <x v="7"/>
    <s v="黄肖锋"/>
    <m/>
    <m/>
    <s v=" 22:23"/>
    <s v=" 00:51"/>
    <s v="2小时28分"/>
    <s v="0"/>
    <m/>
    <m/>
    <s v="100"/>
    <n v="0"/>
    <n v="100"/>
    <s v="1740"/>
    <m/>
    <s v="254"/>
    <m/>
    <n v="1994"/>
    <s v="2094"/>
    <s v="2094"/>
    <s v="580"/>
    <s v="1514"/>
    <m/>
    <n v="0"/>
    <m/>
    <n v="0"/>
    <n v="0"/>
    <m/>
    <n v="0"/>
    <s v="2094"/>
    <m/>
    <s v="1994"/>
    <s v="199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47"/>
    <n v="0"/>
    <n v="0"/>
    <n v="1994"/>
    <n v="1994"/>
    <n v="100"/>
    <n v="2094"/>
    <n v="0"/>
    <s v="2021-01"/>
    <s v="2021-01"/>
  </r>
  <r>
    <s v="2021-01-06"/>
    <s v="V03"/>
    <s v="016"/>
    <s v="已离场"/>
    <s v="卡座"/>
    <s v="V区"/>
    <m/>
    <s v="消费"/>
    <s v="夏萍萍"/>
    <s v="17873967080"/>
    <s v="阮礼通"/>
    <s v="销售经理"/>
    <x v="2"/>
    <s v="阮礼通"/>
    <m/>
    <m/>
    <s v=" 20:35"/>
    <s v=" 02:15"/>
    <s v="5小时39分"/>
    <s v="0"/>
    <m/>
    <m/>
    <s v="100"/>
    <n v="0"/>
    <n v="100"/>
    <s v="1760"/>
    <m/>
    <m/>
    <m/>
    <n v="1760"/>
    <s v="1860"/>
    <s v="1860"/>
    <s v="680"/>
    <s v="200"/>
    <s v="980"/>
    <n v="0"/>
    <m/>
    <n v="0"/>
    <n v="0"/>
    <m/>
    <n v="0"/>
    <s v="1860"/>
    <s v="30"/>
    <s v="1730"/>
    <s v="1760"/>
    <m/>
    <m/>
    <m/>
    <m/>
    <m/>
    <s v="98"/>
    <s v="何润峰"/>
    <m/>
    <m/>
    <m/>
    <m/>
    <n v="0"/>
    <m/>
    <m/>
    <m/>
    <m/>
    <m/>
    <m/>
    <m/>
    <m/>
    <m/>
    <m/>
    <m/>
    <m/>
    <m/>
    <m/>
    <m/>
    <m/>
    <m/>
    <m/>
    <m/>
    <m/>
    <m/>
    <n v="20210106016"/>
    <n v="0"/>
    <n v="30"/>
    <n v="1730"/>
    <n v="1760"/>
    <n v="100"/>
    <n v="1860"/>
    <n v="0"/>
    <s v="2021-01"/>
    <s v="2021-01"/>
  </r>
  <r>
    <s v="2021-01-06"/>
    <s v="V05"/>
    <s v="010"/>
    <s v="已离场"/>
    <s v="卡座"/>
    <s v="V区"/>
    <s v="钻石2"/>
    <s v="自来客"/>
    <m/>
    <m/>
    <s v="自来客"/>
    <s v="自来客"/>
    <x v="1"/>
    <s v="自来客"/>
    <s v="吴泓成"/>
    <m/>
    <s v=" 20:13"/>
    <s v=" 00:17"/>
    <s v="4小时4分"/>
    <s v="0"/>
    <m/>
    <m/>
    <s v="100"/>
    <n v="0"/>
    <n v="100"/>
    <s v="1080"/>
    <s v="40"/>
    <s v="154"/>
    <m/>
    <n v="1274"/>
    <s v="1374"/>
    <s v="1374"/>
    <m/>
    <m/>
    <s v="1374"/>
    <n v="0"/>
    <m/>
    <n v="0"/>
    <n v="0"/>
    <m/>
    <n v="0"/>
    <s v="1374"/>
    <m/>
    <s v="1274"/>
    <s v="127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10"/>
    <n v="0"/>
    <n v="0"/>
    <n v="1274"/>
    <n v="1274"/>
    <n v="100"/>
    <n v="1374"/>
    <n v="0"/>
    <s v="2021-01"/>
    <s v="2021-01"/>
  </r>
  <r>
    <s v="2021-01-06"/>
    <s v="V06"/>
    <s v="070"/>
    <s v="已离场"/>
    <s v="卡座"/>
    <s v="V区"/>
    <s v="V07"/>
    <s v="围台"/>
    <m/>
    <m/>
    <s v="散客"/>
    <m/>
    <x v="10"/>
    <m/>
    <s v="围台"/>
    <m/>
    <s v=" 00:34"/>
    <s v=" 02:15"/>
    <s v="1小时41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70"/>
    <n v="0"/>
    <n v="0"/>
    <n v="0"/>
    <n v="0"/>
    <n v="0"/>
    <n v="0"/>
    <n v="0"/>
    <s v="2021-01"/>
    <s v="2021-01"/>
  </r>
  <r>
    <s v="2021-01-06"/>
    <s v="V06"/>
    <s v="009"/>
    <s v="已离场"/>
    <s v="卡座"/>
    <s v="V区"/>
    <m/>
    <s v="消费"/>
    <m/>
    <s v="18673946266"/>
    <s v="唐章立"/>
    <s v="销售经理"/>
    <x v="7"/>
    <s v="唐章立"/>
    <m/>
    <m/>
    <s v=" 20:08"/>
    <s v=" 21:51"/>
    <s v="1小时42分"/>
    <s v="0"/>
    <m/>
    <m/>
    <s v="100"/>
    <n v="0"/>
    <n v="100"/>
    <s v="480"/>
    <m/>
    <s v="104"/>
    <m/>
    <n v="584"/>
    <s v="684"/>
    <s v="684"/>
    <s v="684"/>
    <m/>
    <m/>
    <n v="0"/>
    <m/>
    <n v="0"/>
    <n v="0"/>
    <m/>
    <n v="0"/>
    <s v="684"/>
    <m/>
    <s v="584"/>
    <s v="58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09"/>
    <n v="0"/>
    <n v="0"/>
    <n v="584"/>
    <n v="584"/>
    <n v="100"/>
    <n v="684"/>
    <n v="0"/>
    <s v="2021-01"/>
    <s v="2021-01"/>
  </r>
  <r>
    <s v="2021-01-06"/>
    <s v="V07"/>
    <s v="011"/>
    <s v="已离场"/>
    <s v="卡座"/>
    <s v="V区"/>
    <m/>
    <s v="消费"/>
    <s v="刘林文"/>
    <s v="15367393466"/>
    <s v="郭冰"/>
    <s v="市场组员"/>
    <x v="4"/>
    <s v="郭冰"/>
    <s v="早晚卡"/>
    <m/>
    <s v=" 20:17"/>
    <s v=" 00:23"/>
    <s v="4小时5分"/>
    <s v="0"/>
    <s v="20"/>
    <m/>
    <s v="100"/>
    <n v="780"/>
    <n v="900"/>
    <s v="3200"/>
    <m/>
    <m/>
    <m/>
    <n v="3200"/>
    <s v="4100"/>
    <s v="4100"/>
    <s v="320"/>
    <m/>
    <m/>
    <n v="0"/>
    <s v="780"/>
    <n v="0"/>
    <n v="0"/>
    <s v="3000"/>
    <n v="0"/>
    <s v="4100"/>
    <s v="50"/>
    <s v="3150"/>
    <s v="3150"/>
    <s v="3000"/>
    <s v="3000"/>
    <m/>
    <m/>
    <s v="580"/>
    <s v="308"/>
    <s v=",吴亚龙,张彪"/>
    <m/>
    <m/>
    <m/>
    <m/>
    <n v="0"/>
    <m/>
    <m/>
    <m/>
    <m/>
    <m/>
    <s v="4"/>
    <m/>
    <m/>
    <m/>
    <m/>
    <m/>
    <m/>
    <m/>
    <m/>
    <m/>
    <m/>
    <m/>
    <m/>
    <m/>
    <m/>
    <m/>
    <n v="20210106011"/>
    <n v="0"/>
    <n v="50"/>
    <n v="3150"/>
    <n v="3200"/>
    <n v="120"/>
    <n v="3320"/>
    <n v="0"/>
    <s v="2021-01"/>
    <s v="2021-01"/>
  </r>
  <r>
    <s v="2021-01-06"/>
    <s v="V08"/>
    <s v="028"/>
    <s v="已离场"/>
    <s v="卡座"/>
    <s v="V区"/>
    <m/>
    <s v="消费"/>
    <m/>
    <s v="18773963877"/>
    <s v="陈江华"/>
    <s v="市场组员"/>
    <x v="4"/>
    <s v="陈江华"/>
    <s v="早晚卡"/>
    <m/>
    <s v=" 21:17"/>
    <s v=" 23:22"/>
    <s v="2小时4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s v="7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6028"/>
    <n v="0"/>
    <n v="0"/>
    <n v="0"/>
    <n v="0"/>
    <n v="100"/>
    <n v="100"/>
    <n v="0"/>
    <s v="2021-01"/>
    <s v="2021-01"/>
  </r>
  <r>
    <s v="2021-01-06"/>
    <s v="V09"/>
    <s v="029"/>
    <s v="已离场"/>
    <s v="卡座"/>
    <s v="V区"/>
    <m/>
    <s v="消费"/>
    <m/>
    <s v="14775153315"/>
    <s v="陈江华"/>
    <s v="市场组员"/>
    <x v="4"/>
    <s v="陈江华"/>
    <m/>
    <m/>
    <s v=" 21:17"/>
    <s v=" 00:07"/>
    <s v="2小时49分"/>
    <s v="0"/>
    <m/>
    <m/>
    <s v="100"/>
    <n v="0"/>
    <n v="100"/>
    <s v="1840"/>
    <s v="20"/>
    <m/>
    <m/>
    <n v="1860"/>
    <s v="1960"/>
    <s v="1960"/>
    <s v="1380"/>
    <m/>
    <s v="580"/>
    <n v="0"/>
    <m/>
    <n v="0"/>
    <n v="0"/>
    <m/>
    <n v="0"/>
    <s v="1960"/>
    <m/>
    <s v="1860"/>
    <s v="1860"/>
    <m/>
    <m/>
    <m/>
    <m/>
    <m/>
    <s v="366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6029"/>
    <n v="0"/>
    <n v="0"/>
    <n v="1860"/>
    <n v="1860"/>
    <n v="100"/>
    <n v="1960"/>
    <n v="0"/>
    <s v="2021-01"/>
    <s v="2021-01"/>
  </r>
  <r>
    <s v="2021-01-06"/>
    <s v="V10"/>
    <s v="037"/>
    <s v="已离场"/>
    <s v="卡座"/>
    <s v="V区"/>
    <m/>
    <s v="消费"/>
    <m/>
    <s v="17736398880"/>
    <s v="陈江华"/>
    <s v="市场组员"/>
    <x v="4"/>
    <s v="陈江华"/>
    <m/>
    <m/>
    <s v=" 21:40"/>
    <s v=" 23:58"/>
    <s v="2小时18分"/>
    <s v="0"/>
    <m/>
    <m/>
    <s v="100"/>
    <n v="0"/>
    <n v="100"/>
    <s v="580"/>
    <s v="20"/>
    <m/>
    <m/>
    <n v="600"/>
    <s v="700"/>
    <s v="700"/>
    <s v="700"/>
    <m/>
    <m/>
    <n v="0"/>
    <m/>
    <n v="0"/>
    <n v="0"/>
    <m/>
    <n v="0"/>
    <s v="700"/>
    <m/>
    <s v="600"/>
    <s v="600"/>
    <m/>
    <m/>
    <m/>
    <m/>
    <m/>
    <s v="66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6037"/>
    <n v="0"/>
    <n v="0"/>
    <n v="600"/>
    <n v="600"/>
    <n v="100"/>
    <n v="700"/>
    <n v="0"/>
    <s v="2021-01"/>
    <s v="2021-01"/>
  </r>
  <r>
    <s v="2021-01-06"/>
    <s v="V11"/>
    <s v="042"/>
    <s v="已离场"/>
    <s v="卡座"/>
    <s v="V区"/>
    <m/>
    <s v="自来客"/>
    <m/>
    <m/>
    <s v="自来客"/>
    <s v="自来客"/>
    <x v="1"/>
    <s v="自来客"/>
    <s v="陈伟"/>
    <m/>
    <s v=" 21:56"/>
    <s v=" 00:30"/>
    <s v="2小时34分"/>
    <s v="0"/>
    <m/>
    <m/>
    <s v="100"/>
    <n v="0"/>
    <n v="100"/>
    <s v="1440"/>
    <s v="20"/>
    <s v="28"/>
    <m/>
    <n v="1488"/>
    <s v="1588"/>
    <s v="1588"/>
    <s v="1588"/>
    <m/>
    <m/>
    <n v="0"/>
    <m/>
    <n v="0"/>
    <n v="0"/>
    <m/>
    <n v="0"/>
    <s v="1588"/>
    <m/>
    <s v="1488"/>
    <s v="1488"/>
    <m/>
    <m/>
    <m/>
    <m/>
    <m/>
    <s v="28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6042"/>
    <n v="0"/>
    <n v="0"/>
    <n v="1488"/>
    <n v="1488"/>
    <n v="100"/>
    <n v="1588"/>
    <n v="0"/>
    <s v="2021-01"/>
    <s v="2021-01"/>
  </r>
  <r>
    <s v="2021-01-06"/>
    <s v="V12"/>
    <s v="053"/>
    <s v="已离场"/>
    <s v="卡座"/>
    <s v="V区"/>
    <s v="V16"/>
    <s v="自来客"/>
    <m/>
    <m/>
    <s v="自来客"/>
    <s v="自来客"/>
    <x v="1"/>
    <s v="自来客"/>
    <s v="陈伟"/>
    <m/>
    <s v=" 22:41"/>
    <s v=" 01:58"/>
    <s v="3小时16分"/>
    <s v="0"/>
    <s v="1110"/>
    <m/>
    <s v="100"/>
    <n v="0"/>
    <n v="1210"/>
    <s v="2000"/>
    <s v="20"/>
    <s v="132"/>
    <m/>
    <n v="2152"/>
    <s v="3362"/>
    <s v="3362"/>
    <s v="2152"/>
    <s v="1210"/>
    <m/>
    <n v="0"/>
    <m/>
    <n v="0"/>
    <n v="0"/>
    <m/>
    <n v="0"/>
    <s v="3362"/>
    <m/>
    <s v="2152"/>
    <s v="2152"/>
    <m/>
    <m/>
    <m/>
    <m/>
    <m/>
    <s v="60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6053"/>
    <n v="0"/>
    <n v="0"/>
    <n v="2152"/>
    <n v="2152"/>
    <n v="1210"/>
    <n v="3362"/>
    <n v="0"/>
    <s v="2021-01"/>
    <s v="2021-01"/>
  </r>
  <r>
    <s v="2021-01-06"/>
    <s v="V13"/>
    <s v="006"/>
    <s v="已离场"/>
    <s v="卡座"/>
    <s v="V区"/>
    <s v="PARTY13"/>
    <s v="消费"/>
    <m/>
    <s v="18200662285"/>
    <s v="袁鹏"/>
    <s v="销售总监"/>
    <x v="8"/>
    <s v="袁鹏"/>
    <m/>
    <m/>
    <s v=" 19:58"/>
    <s v=" 01:59"/>
    <s v="6小时0分"/>
    <s v="0"/>
    <s v="100"/>
    <m/>
    <s v="100"/>
    <n v="0"/>
    <n v="200"/>
    <s v="2410"/>
    <s v="20"/>
    <m/>
    <m/>
    <n v="2430"/>
    <s v="2630"/>
    <s v="2630"/>
    <s v="880"/>
    <s v="1750"/>
    <m/>
    <n v="0"/>
    <m/>
    <n v="0"/>
    <n v="0"/>
    <m/>
    <n v="0"/>
    <s v="2630"/>
    <m/>
    <s v="2430"/>
    <s v="2430"/>
    <m/>
    <m/>
    <m/>
    <m/>
    <m/>
    <s v="104"/>
    <s v="袁鹏"/>
    <m/>
    <m/>
    <m/>
    <m/>
    <n v="0"/>
    <m/>
    <m/>
    <m/>
    <m/>
    <m/>
    <m/>
    <m/>
    <m/>
    <m/>
    <m/>
    <m/>
    <m/>
    <m/>
    <m/>
    <m/>
    <m/>
    <m/>
    <m/>
    <m/>
    <m/>
    <m/>
    <n v="20210106006"/>
    <n v="0"/>
    <n v="0"/>
    <n v="2430"/>
    <n v="2430"/>
    <n v="200"/>
    <n v="2630"/>
    <n v="0"/>
    <s v="2021-01"/>
    <s v="2021-01"/>
  </r>
  <r>
    <s v="2021-01-06"/>
    <s v="V15"/>
    <s v="062"/>
    <s v="已离场"/>
    <s v="卡座"/>
    <s v="V区"/>
    <m/>
    <s v="消费"/>
    <m/>
    <s v="15180920535"/>
    <s v="郭皓宇"/>
    <s v="销售经理"/>
    <x v="8"/>
    <s v="郭皓宇"/>
    <m/>
    <m/>
    <s v=" 23:26"/>
    <s v=" 01:28"/>
    <s v="2小时2分"/>
    <s v="0"/>
    <m/>
    <m/>
    <s v="100"/>
    <n v="0"/>
    <n v="100"/>
    <s v="680"/>
    <m/>
    <m/>
    <m/>
    <n v="680"/>
    <s v="780"/>
    <s v="780"/>
    <s v="780"/>
    <m/>
    <m/>
    <n v="0"/>
    <m/>
    <n v="0"/>
    <n v="0"/>
    <m/>
    <n v="0"/>
    <s v="780"/>
    <s v="30"/>
    <s v="650"/>
    <s v="6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62"/>
    <n v="0"/>
    <n v="30"/>
    <n v="650"/>
    <n v="680"/>
    <n v="100"/>
    <n v="780"/>
    <n v="0"/>
    <s v="2021-01"/>
    <s v="2021-01"/>
  </r>
  <r>
    <s v="2021-01-06"/>
    <s v="V17"/>
    <s v="013"/>
    <s v="已离场"/>
    <s v="卡座"/>
    <s v="V区"/>
    <m/>
    <s v="消费"/>
    <m/>
    <s v="13242223794"/>
    <s v="阳卓"/>
    <s v="销售经理"/>
    <x v="15"/>
    <s v="阳卓"/>
    <m/>
    <m/>
    <s v=" 20:31"/>
    <s v=" 23:28"/>
    <s v="2小时56分"/>
    <s v="0"/>
    <s v="200"/>
    <m/>
    <s v="100"/>
    <n v="0"/>
    <n v="300"/>
    <s v="500"/>
    <s v="20"/>
    <s v="248"/>
    <m/>
    <n v="768"/>
    <s v="1068"/>
    <s v="1068"/>
    <s v="1068"/>
    <m/>
    <m/>
    <n v="0"/>
    <m/>
    <n v="0"/>
    <n v="0"/>
    <m/>
    <n v="0"/>
    <s v="1068"/>
    <m/>
    <s v="768"/>
    <s v="768"/>
    <m/>
    <m/>
    <m/>
    <m/>
    <m/>
    <m/>
    <m/>
    <m/>
    <m/>
    <m/>
    <m/>
    <n v="0"/>
    <m/>
    <m/>
    <m/>
    <m/>
    <m/>
    <m/>
    <s v="4"/>
    <m/>
    <m/>
    <m/>
    <m/>
    <m/>
    <m/>
    <m/>
    <m/>
    <m/>
    <m/>
    <m/>
    <m/>
    <m/>
    <m/>
    <n v="20210106013"/>
    <n v="0"/>
    <n v="0"/>
    <n v="768"/>
    <n v="768"/>
    <n v="300"/>
    <n v="1068"/>
    <n v="0"/>
    <s v="2021-01"/>
    <s v="2021-01"/>
  </r>
  <r>
    <s v="2021-01-06"/>
    <s v="V19"/>
    <s v="045"/>
    <s v="已离场"/>
    <s v="卡座"/>
    <s v="V区"/>
    <s v="V18(联)"/>
    <s v="消费"/>
    <s v="阮先生"/>
    <s v="15343095222"/>
    <s v="刘玲"/>
    <s v="销售经理"/>
    <x v="6"/>
    <s v="刘玲"/>
    <m/>
    <m/>
    <s v=" 22:07"/>
    <s v=" 01:23"/>
    <s v="3小时15分"/>
    <s v="0"/>
    <s v="100"/>
    <m/>
    <s v="200"/>
    <n v="0"/>
    <n v="300"/>
    <s v="3700"/>
    <s v="60"/>
    <s v="98"/>
    <m/>
    <n v="3858"/>
    <s v="4158"/>
    <s v="4158"/>
    <s v="820"/>
    <s v="200"/>
    <m/>
    <n v="0"/>
    <m/>
    <n v="0"/>
    <n v="0"/>
    <s v="3138"/>
    <n v="0"/>
    <s v="4158"/>
    <s v="50"/>
    <s v="3808"/>
    <s v="3858"/>
    <s v="3138"/>
    <s v="3138"/>
    <m/>
    <m/>
    <s v="580"/>
    <m/>
    <m/>
    <s v="300"/>
    <m/>
    <s v="600"/>
    <m/>
    <n v="900"/>
    <m/>
    <m/>
    <m/>
    <m/>
    <m/>
    <s v="10"/>
    <m/>
    <m/>
    <m/>
    <m/>
    <m/>
    <m/>
    <m/>
    <m/>
    <m/>
    <m/>
    <m/>
    <m/>
    <m/>
    <m/>
    <m/>
    <n v="20210106045"/>
    <n v="0"/>
    <n v="50"/>
    <n v="3808"/>
    <n v="3858"/>
    <n v="1200"/>
    <n v="5058"/>
    <n v="0"/>
    <s v="2021-01"/>
    <s v="2021-01"/>
  </r>
  <r>
    <s v="2021-01-06"/>
    <s v="V20"/>
    <s v="066"/>
    <s v="已离场"/>
    <s v="卡座"/>
    <s v="V区"/>
    <s v="钻石7"/>
    <s v="自来客"/>
    <m/>
    <m/>
    <s v="自来客"/>
    <s v="自来客"/>
    <x v="1"/>
    <s v="自来客"/>
    <s v="钱多多"/>
    <m/>
    <s v=" 23:53"/>
    <s v=" 01:16"/>
    <s v="1小时23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66"/>
    <n v="0"/>
    <n v="0"/>
    <n v="580"/>
    <n v="580"/>
    <n v="100"/>
    <n v="680"/>
    <n v="0"/>
    <s v="2021-01"/>
    <s v="2021-01"/>
  </r>
  <r>
    <s v="2021-01-06"/>
    <s v="V21"/>
    <s v="052"/>
    <s v="已离场"/>
    <s v="卡座"/>
    <s v="V区"/>
    <m/>
    <s v="消费"/>
    <m/>
    <m/>
    <s v="袁晓春"/>
    <s v="销售总监"/>
    <x v="13"/>
    <s v="袁晓春"/>
    <m/>
    <m/>
    <s v=" 22:41"/>
    <s v=" 00:38"/>
    <s v="1小时57分"/>
    <s v="0"/>
    <m/>
    <m/>
    <s v="100"/>
    <n v="0"/>
    <n v="100"/>
    <s v="200"/>
    <m/>
    <m/>
    <m/>
    <n v="200"/>
    <s v="300"/>
    <s v="300"/>
    <s v="300"/>
    <m/>
    <m/>
    <n v="0"/>
    <m/>
    <n v="0"/>
    <n v="0"/>
    <m/>
    <n v="0"/>
    <s v="300"/>
    <m/>
    <s v="200"/>
    <s v="200"/>
    <m/>
    <m/>
    <m/>
    <m/>
    <m/>
    <m/>
    <m/>
    <m/>
    <m/>
    <m/>
    <m/>
    <n v="0"/>
    <m/>
    <m/>
    <m/>
    <m/>
    <m/>
    <s v="7"/>
    <s v="6"/>
    <m/>
    <m/>
    <m/>
    <m/>
    <m/>
    <m/>
    <m/>
    <m/>
    <m/>
    <m/>
    <m/>
    <m/>
    <m/>
    <m/>
    <n v="20210106052"/>
    <n v="0"/>
    <n v="0"/>
    <n v="200"/>
    <n v="200"/>
    <n v="100"/>
    <n v="300"/>
    <n v="0"/>
    <s v="2021-01"/>
    <s v="2021-01"/>
  </r>
  <r>
    <s v="2021-01-06"/>
    <s v="外卖台"/>
    <s v="001"/>
    <s v="已离场"/>
    <s v="其他"/>
    <s v="V区"/>
    <m/>
    <s v="散客"/>
    <s v="程杰"/>
    <s v="18166277425"/>
    <s v="散客"/>
    <m/>
    <x v="10"/>
    <m/>
    <m/>
    <m/>
    <s v=" 16:12"/>
    <s v=" 02:40"/>
    <s v="10小时27分"/>
    <s v="0"/>
    <m/>
    <s v="121"/>
    <m/>
    <n v="0"/>
    <n v="121"/>
    <s v="5460"/>
    <s v="1600"/>
    <m/>
    <m/>
    <n v="7060"/>
    <s v="7181"/>
    <s v="7181"/>
    <s v="93"/>
    <s v="8"/>
    <m/>
    <n v="0"/>
    <m/>
    <n v="7060"/>
    <n v="0"/>
    <s v="20"/>
    <n v="0"/>
    <s v="7181"/>
    <m/>
    <m/>
    <s v="70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01"/>
    <n v="0"/>
    <n v="0"/>
    <n v="0"/>
    <n v="0"/>
    <n v="121"/>
    <n v="121"/>
    <n v="0"/>
    <s v="2021-01"/>
    <s v="2021-01"/>
  </r>
  <r>
    <s v="2021-01-06"/>
    <s v="总裁1"/>
    <s v="035"/>
    <s v="已离场"/>
    <s v="卡座"/>
    <s v="总裁区"/>
    <m/>
    <s v="消费"/>
    <m/>
    <m/>
    <s v="散客"/>
    <s v="董事长"/>
    <x v="10"/>
    <s v="于海峰"/>
    <m/>
    <m/>
    <s v=" 21:38"/>
    <s v=" 00:31"/>
    <s v="2小时52分"/>
    <s v="0"/>
    <s v="400"/>
    <m/>
    <s v="100"/>
    <n v="0"/>
    <n v="500"/>
    <s v="3500"/>
    <s v="40"/>
    <s v="674"/>
    <m/>
    <n v="4214"/>
    <s v="4714"/>
    <s v="4714"/>
    <s v="3734"/>
    <s v="400"/>
    <m/>
    <n v="580"/>
    <m/>
    <n v="0"/>
    <n v="0"/>
    <m/>
    <n v="0"/>
    <s v="4714"/>
    <s v="50"/>
    <s v="3584"/>
    <s v="4164"/>
    <m/>
    <m/>
    <m/>
    <m/>
    <m/>
    <m/>
    <m/>
    <s v="1614"/>
    <m/>
    <m/>
    <m/>
    <n v="1614"/>
    <m/>
    <m/>
    <m/>
    <m/>
    <m/>
    <s v="17"/>
    <m/>
    <m/>
    <m/>
    <m/>
    <m/>
    <m/>
    <m/>
    <m/>
    <m/>
    <m/>
    <m/>
    <m/>
    <m/>
    <m/>
    <m/>
    <n v="20210106035"/>
    <n v="0"/>
    <n v="0"/>
    <n v="3634"/>
    <n v="3634"/>
    <n v="2114"/>
    <n v="5748"/>
    <n v="0"/>
    <s v="2021-01"/>
    <s v="2021-01"/>
  </r>
  <r>
    <s v="2021-01-06"/>
    <s v="总裁1"/>
    <s v="071"/>
    <s v="已离场"/>
    <s v="卡座"/>
    <s v="总裁区"/>
    <m/>
    <s v="围台"/>
    <m/>
    <m/>
    <s v="散客"/>
    <m/>
    <x v="10"/>
    <m/>
    <s v="围台"/>
    <m/>
    <s v=" 00:36"/>
    <s v=" 02:15"/>
    <s v="1小时38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71"/>
    <n v="0"/>
    <n v="0"/>
    <n v="0"/>
    <n v="0"/>
    <n v="0"/>
    <n v="0"/>
    <n v="0"/>
    <s v="2021-01"/>
    <s v="2021-01"/>
  </r>
  <r>
    <s v="2021-01-06"/>
    <s v="总裁10"/>
    <s v="050"/>
    <s v="已离场"/>
    <s v="卡座"/>
    <s v="总裁区"/>
    <m/>
    <s v="消费"/>
    <m/>
    <s v="18944901190"/>
    <s v="李佳豪"/>
    <s v="销售经理"/>
    <x v="0"/>
    <s v="李佳豪"/>
    <m/>
    <m/>
    <s v=" 22:36"/>
    <s v=" 02:19"/>
    <s v="3小时43分"/>
    <s v="0"/>
    <s v="200"/>
    <m/>
    <s v="100"/>
    <n v="0"/>
    <n v="300"/>
    <s v="2460"/>
    <m/>
    <m/>
    <m/>
    <n v="2460"/>
    <s v="2760"/>
    <s v="2760"/>
    <s v="2560"/>
    <s v="200"/>
    <m/>
    <n v="0"/>
    <m/>
    <n v="0"/>
    <n v="0"/>
    <m/>
    <n v="0"/>
    <s v="2760"/>
    <s v="30"/>
    <s v="2430"/>
    <s v="2460"/>
    <m/>
    <m/>
    <m/>
    <m/>
    <m/>
    <s v="2056"/>
    <s v="符川疆,徐杨"/>
    <s v="1600"/>
    <m/>
    <s v="100"/>
    <m/>
    <n v="1700"/>
    <m/>
    <m/>
    <m/>
    <m/>
    <m/>
    <m/>
    <m/>
    <m/>
    <m/>
    <m/>
    <m/>
    <m/>
    <m/>
    <m/>
    <m/>
    <m/>
    <m/>
    <m/>
    <m/>
    <m/>
    <m/>
    <n v="20210106050"/>
    <n v="0"/>
    <n v="30"/>
    <n v="2430"/>
    <n v="2460"/>
    <n v="2000"/>
    <n v="4460"/>
    <n v="0"/>
    <s v="2021-01"/>
    <s v="2021-01"/>
  </r>
  <r>
    <s v="2021-01-06"/>
    <s v="总裁11"/>
    <s v="024"/>
    <s v="已离场"/>
    <s v="卡座"/>
    <s v="总裁区"/>
    <s v="PARTY3"/>
    <s v="消费"/>
    <s v="马俊"/>
    <s v="13638495554"/>
    <s v="史若惜"/>
    <s v="销售经理"/>
    <x v="9"/>
    <s v="史若惜"/>
    <m/>
    <m/>
    <s v=" 21:06"/>
    <s v=" 02:19"/>
    <s v="5小时13分"/>
    <s v="0"/>
    <m/>
    <m/>
    <s v="100"/>
    <n v="0"/>
    <n v="100"/>
    <s v="705"/>
    <m/>
    <m/>
    <m/>
    <n v="705"/>
    <s v="805"/>
    <s v="805"/>
    <s v="125"/>
    <m/>
    <m/>
    <n v="0"/>
    <m/>
    <n v="0"/>
    <n v="0"/>
    <s v="680"/>
    <n v="0"/>
    <s v="805"/>
    <s v="30"/>
    <s v="675"/>
    <s v="705"/>
    <s v="680"/>
    <s v="680"/>
    <m/>
    <m/>
    <m/>
    <s v="66"/>
    <s v="吴天乐"/>
    <m/>
    <m/>
    <m/>
    <m/>
    <n v="0"/>
    <m/>
    <m/>
    <m/>
    <m/>
    <m/>
    <m/>
    <m/>
    <m/>
    <m/>
    <m/>
    <m/>
    <m/>
    <m/>
    <m/>
    <m/>
    <m/>
    <m/>
    <m/>
    <m/>
    <m/>
    <m/>
    <n v="20210106024"/>
    <n v="0"/>
    <n v="30"/>
    <n v="675"/>
    <n v="705"/>
    <n v="100"/>
    <n v="805"/>
    <n v="0"/>
    <s v="2021-01"/>
    <s v="2021-01"/>
  </r>
  <r>
    <s v="2021-01-06"/>
    <s v="总裁2"/>
    <s v="004"/>
    <s v="已离场"/>
    <s v="卡座"/>
    <s v="总裁区"/>
    <m/>
    <s v="招待"/>
    <s v="程杰"/>
    <s v="18166277425"/>
    <s v="散客"/>
    <s v="董事长"/>
    <x v="10"/>
    <s v="于海峰"/>
    <s v="招待"/>
    <m/>
    <s v=" 19:56"/>
    <s v=" 02:18"/>
    <s v="6小时22分"/>
    <s v="0"/>
    <s v="88"/>
    <m/>
    <m/>
    <n v="0"/>
    <n v="88"/>
    <s v="680"/>
    <s v="20"/>
    <s v="94"/>
    <s v="1642"/>
    <n v="2436"/>
    <s v="2524"/>
    <s v="2524"/>
    <s v="88"/>
    <m/>
    <m/>
    <n v="2236"/>
    <m/>
    <n v="0"/>
    <n v="0"/>
    <s v="200"/>
    <n v="0"/>
    <s v="2524"/>
    <m/>
    <s v="200"/>
    <s v="2436"/>
    <s v="200"/>
    <m/>
    <m/>
    <m/>
    <m/>
    <m/>
    <m/>
    <s v="720"/>
    <m/>
    <m/>
    <m/>
    <n v="720"/>
    <m/>
    <m/>
    <m/>
    <m/>
    <m/>
    <s v="8"/>
    <s v="13"/>
    <m/>
    <m/>
    <m/>
    <m/>
    <m/>
    <m/>
    <m/>
    <m/>
    <m/>
    <m/>
    <m/>
    <m/>
    <m/>
    <m/>
    <n v="20210106004"/>
    <n v="0"/>
    <n v="0"/>
    <n v="200"/>
    <n v="200"/>
    <n v="808"/>
    <n v="1008"/>
    <n v="0"/>
    <s v="2021-01"/>
    <s v="2021-01"/>
  </r>
  <r>
    <s v="2021-01-06"/>
    <s v="总裁3"/>
    <s v="020"/>
    <s v="已离场"/>
    <s v="卡座"/>
    <s v="总裁区"/>
    <m/>
    <s v="消费"/>
    <s v="边华玉"/>
    <s v="18692980808"/>
    <s v="边藏"/>
    <s v="销售经理"/>
    <x v="2"/>
    <s v="边藏"/>
    <m/>
    <m/>
    <s v=" 20:43"/>
    <s v=" 00:30"/>
    <s v="3小时47分"/>
    <s v="0"/>
    <s v="288"/>
    <m/>
    <s v="100"/>
    <n v="0"/>
    <n v="388"/>
    <s v="3450"/>
    <m/>
    <m/>
    <m/>
    <n v="3450"/>
    <s v="3838"/>
    <s v="3838"/>
    <s v="88"/>
    <s v="200"/>
    <m/>
    <n v="0"/>
    <m/>
    <n v="0"/>
    <n v="0"/>
    <s v="3550"/>
    <n v="0"/>
    <s v="3838"/>
    <s v="50"/>
    <s v="3400"/>
    <s v="3400"/>
    <s v="3450"/>
    <m/>
    <m/>
    <m/>
    <m/>
    <s v="164"/>
    <s v=",徐杨,何润峰"/>
    <s v="620"/>
    <m/>
    <m/>
    <m/>
    <n v="620"/>
    <m/>
    <m/>
    <m/>
    <m/>
    <m/>
    <s v="2"/>
    <m/>
    <m/>
    <m/>
    <m/>
    <m/>
    <m/>
    <m/>
    <m/>
    <m/>
    <m/>
    <m/>
    <m/>
    <m/>
    <m/>
    <m/>
    <n v="20210106020"/>
    <n v="0"/>
    <n v="50"/>
    <n v="3400"/>
    <n v="3450"/>
    <n v="1008"/>
    <n v="4458"/>
    <n v="0"/>
    <s v="2021-01"/>
    <s v="2021-01"/>
  </r>
  <r>
    <s v="2021-01-06"/>
    <s v="总裁5"/>
    <s v="019"/>
    <s v="已离场"/>
    <s v="卡座"/>
    <s v="总裁区"/>
    <m/>
    <s v="消费"/>
    <s v="肖晨"/>
    <s v="15815814350"/>
    <s v="肖豪"/>
    <s v="销售经理"/>
    <x v="2"/>
    <s v="肖豪"/>
    <m/>
    <m/>
    <s v=" 20:42"/>
    <s v=" 01:50"/>
    <s v="5小时8分"/>
    <s v="0"/>
    <m/>
    <m/>
    <s v="100"/>
    <n v="0"/>
    <n v="100"/>
    <s v="3250"/>
    <s v="20"/>
    <s v="96"/>
    <m/>
    <n v="3366"/>
    <s v="3466"/>
    <s v="3466"/>
    <s v="366"/>
    <m/>
    <s v="100"/>
    <n v="0"/>
    <m/>
    <n v="0"/>
    <n v="0"/>
    <s v="3000"/>
    <n v="0"/>
    <s v="3466"/>
    <s v="50"/>
    <s v="3316"/>
    <s v="3366"/>
    <s v="3000"/>
    <s v="3000"/>
    <m/>
    <m/>
    <s v="580"/>
    <s v="56"/>
    <s v=",何润峰"/>
    <m/>
    <m/>
    <m/>
    <m/>
    <n v="0"/>
    <m/>
    <m/>
    <m/>
    <m/>
    <m/>
    <m/>
    <m/>
    <m/>
    <m/>
    <m/>
    <m/>
    <m/>
    <m/>
    <m/>
    <m/>
    <m/>
    <m/>
    <m/>
    <m/>
    <m/>
    <m/>
    <n v="20210106019"/>
    <n v="0"/>
    <n v="50"/>
    <n v="3316"/>
    <n v="3366"/>
    <n v="100"/>
    <n v="3466"/>
    <n v="0"/>
    <s v="2021-01"/>
    <s v="2021-01"/>
  </r>
  <r>
    <s v="2021-01-06"/>
    <s v="总裁6"/>
    <s v="065"/>
    <s v="已离场"/>
    <s v="卡座"/>
    <s v="总裁区"/>
    <m/>
    <s v="消费"/>
    <s v="梁智舟"/>
    <s v="18397615078"/>
    <s v="邓琳"/>
    <s v="销售经理"/>
    <x v="9"/>
    <s v="邓琳"/>
    <m/>
    <m/>
    <s v=" 23:44"/>
    <s v=" 01:51"/>
    <s v="2小时6分"/>
    <s v="0"/>
    <m/>
    <m/>
    <s v="100"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m/>
    <m/>
    <m/>
    <m/>
    <m/>
    <m/>
    <n v="0"/>
    <m/>
    <m/>
    <m/>
    <m/>
    <m/>
    <s v="3"/>
    <s v="10"/>
    <m/>
    <m/>
    <m/>
    <m/>
    <m/>
    <m/>
    <m/>
    <m/>
    <m/>
    <m/>
    <m/>
    <m/>
    <m/>
    <m/>
    <n v="20210106065"/>
    <n v="0"/>
    <n v="0"/>
    <n v="0"/>
    <n v="0"/>
    <n v="100"/>
    <n v="100"/>
    <n v="0"/>
    <s v="2021-01"/>
    <s v="2021-01"/>
  </r>
  <r>
    <s v="2021-01-06"/>
    <s v="总裁7"/>
    <s v="057"/>
    <s v="已离场"/>
    <s v="卡座"/>
    <s v="总裁区"/>
    <m/>
    <s v="消费"/>
    <s v="周先生"/>
    <s v="13975913372"/>
    <s v="罗建飞"/>
    <s v="市场组员"/>
    <x v="4"/>
    <s v="罗建飞"/>
    <m/>
    <m/>
    <s v=" 22:56"/>
    <s v=" 00:50"/>
    <s v="1小时54分"/>
    <s v="0"/>
    <m/>
    <m/>
    <s v="100"/>
    <n v="0"/>
    <n v="100"/>
    <s v="1560"/>
    <s v="40"/>
    <m/>
    <m/>
    <n v="1600"/>
    <s v="1700"/>
    <s v="1700"/>
    <s v="200"/>
    <m/>
    <m/>
    <n v="0"/>
    <m/>
    <n v="0"/>
    <n v="0"/>
    <s v="1500"/>
    <n v="0"/>
    <s v="1700"/>
    <s v="60"/>
    <s v="1540"/>
    <s v="1540"/>
    <s v="1500"/>
    <s v="1500"/>
    <m/>
    <m/>
    <m/>
    <s v="104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6057"/>
    <n v="0"/>
    <n v="60"/>
    <n v="1540"/>
    <n v="1600"/>
    <n v="100"/>
    <n v="1700"/>
    <n v="0"/>
    <s v="2021-01"/>
    <s v="2021-01"/>
  </r>
  <r>
    <s v="2021-01-06"/>
    <s v="总裁8"/>
    <s v="034"/>
    <s v="已离场"/>
    <s v="卡座"/>
    <s v="总裁区"/>
    <m/>
    <s v="消费"/>
    <s v="李晨"/>
    <s v="15080930229"/>
    <s v="焦坤"/>
    <s v="销售总监"/>
    <x v="0"/>
    <s v="焦坤"/>
    <m/>
    <m/>
    <s v=" 21:36"/>
    <s v=" 01:24"/>
    <s v="3小时47分"/>
    <s v="0"/>
    <s v="200"/>
    <m/>
    <s v="100"/>
    <n v="0"/>
    <n v="300"/>
    <s v="2560"/>
    <s v="20"/>
    <m/>
    <m/>
    <n v="2580"/>
    <s v="2880"/>
    <s v="2880"/>
    <s v="1280"/>
    <s v="200"/>
    <s v="100"/>
    <n v="0"/>
    <m/>
    <n v="0"/>
    <n v="0"/>
    <s v="1300"/>
    <n v="0"/>
    <s v="2880"/>
    <m/>
    <s v="2580"/>
    <s v="2580"/>
    <s v="1300"/>
    <m/>
    <s v="1300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34"/>
    <n v="0"/>
    <n v="0"/>
    <n v="2580"/>
    <n v="2580"/>
    <n v="300"/>
    <n v="2880"/>
    <n v="0"/>
    <s v="2021-01"/>
    <s v="2021-01"/>
  </r>
  <r>
    <s v="2021-01-06"/>
    <s v="总裁9"/>
    <s v="046"/>
    <s v="已离场"/>
    <s v="卡座"/>
    <s v="总裁区"/>
    <m/>
    <s v="围台"/>
    <m/>
    <m/>
    <s v="散客"/>
    <m/>
    <x v="10"/>
    <m/>
    <s v="围台"/>
    <m/>
    <s v=" 22:10"/>
    <s v=" 02:18"/>
    <s v="4小时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46"/>
    <n v="0"/>
    <n v="0"/>
    <n v="0"/>
    <n v="0"/>
    <n v="0"/>
    <n v="0"/>
    <n v="0"/>
    <s v="2021-01"/>
    <s v="2021-01"/>
  </r>
  <r>
    <s v="2021-01-06"/>
    <s v="空降1"/>
    <s v="073"/>
    <s v="已离场"/>
    <s v="空降"/>
    <s v="空降"/>
    <m/>
    <s v="美女"/>
    <m/>
    <m/>
    <s v="丁敏敏"/>
    <s v="资源部"/>
    <x v="14"/>
    <s v="丁敏敏"/>
    <m/>
    <m/>
    <s v=" 00:57"/>
    <s v=" 02:22"/>
    <s v="1小时25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200"/>
    <s v="200"/>
    <m/>
    <m/>
    <n v="400"/>
    <m/>
    <m/>
    <m/>
    <m/>
    <m/>
    <m/>
    <m/>
    <m/>
    <m/>
    <m/>
    <m/>
    <m/>
    <m/>
    <m/>
    <m/>
    <m/>
    <m/>
    <m/>
    <m/>
    <m/>
    <m/>
    <n v="20210106073"/>
    <n v="0"/>
    <n v="0"/>
    <n v="0"/>
    <n v="0"/>
    <n v="400"/>
    <n v="400"/>
    <n v="0"/>
    <s v="2021-01"/>
    <s v="2021-01"/>
  </r>
  <r>
    <s v="2021-01-06"/>
    <s v="纪梵希"/>
    <s v="002"/>
    <s v="已离场"/>
    <s v="包厢"/>
    <s v="包厢"/>
    <s v="古驰"/>
    <s v="消费"/>
    <m/>
    <s v="15008041693"/>
    <s v="廖细水"/>
    <s v="销售总监"/>
    <x v="6"/>
    <s v="廖细水"/>
    <m/>
    <m/>
    <s v=" 19:13"/>
    <s v=" 23:49"/>
    <s v="4小时36分"/>
    <s v="0"/>
    <s v="204"/>
    <m/>
    <s v="200"/>
    <n v="0"/>
    <n v="404"/>
    <s v="1740"/>
    <s v="40"/>
    <s v="460"/>
    <m/>
    <n v="2240"/>
    <s v="2644"/>
    <s v="2644"/>
    <m/>
    <m/>
    <s v="2644"/>
    <n v="0"/>
    <m/>
    <n v="0"/>
    <n v="0"/>
    <m/>
    <n v="0"/>
    <s v="2644"/>
    <m/>
    <s v="2240"/>
    <s v="224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02"/>
    <n v="0"/>
    <n v="0"/>
    <n v="2240"/>
    <n v="2240"/>
    <n v="404"/>
    <n v="2644"/>
    <n v="0"/>
    <s v="2021-01"/>
    <s v="2021-01"/>
  </r>
  <r>
    <s v="2021-01-06"/>
    <s v="钻石1"/>
    <s v="026"/>
    <s v="已离场"/>
    <s v="卡座"/>
    <s v="钻石区"/>
    <m/>
    <s v="消费"/>
    <s v="罗诗"/>
    <s v="13023620533"/>
    <s v="伍哲"/>
    <s v="销售经理"/>
    <x v="7"/>
    <s v="伍哲"/>
    <m/>
    <m/>
    <s v=" 21:12"/>
    <s v=" 00:38"/>
    <s v="3小时26分"/>
    <s v="0"/>
    <s v="300"/>
    <m/>
    <s v="100"/>
    <n v="0"/>
    <n v="400"/>
    <s v="4560"/>
    <s v="80"/>
    <s v="212"/>
    <m/>
    <n v="4852"/>
    <s v="5252"/>
    <s v="5252"/>
    <s v="300"/>
    <s v="3580"/>
    <s v="1160"/>
    <n v="0"/>
    <m/>
    <n v="0"/>
    <n v="0"/>
    <s v="212"/>
    <n v="0"/>
    <s v="5252"/>
    <m/>
    <s v="4852"/>
    <s v="4852"/>
    <s v="212"/>
    <m/>
    <m/>
    <m/>
    <m/>
    <s v="114"/>
    <s v="沈彪"/>
    <m/>
    <m/>
    <s v="300"/>
    <m/>
    <n v="300"/>
    <m/>
    <m/>
    <m/>
    <m/>
    <m/>
    <m/>
    <m/>
    <m/>
    <m/>
    <m/>
    <m/>
    <m/>
    <m/>
    <m/>
    <m/>
    <m/>
    <m/>
    <m/>
    <m/>
    <m/>
    <m/>
    <n v="20210106026"/>
    <n v="0"/>
    <n v="0"/>
    <n v="4852"/>
    <n v="4852"/>
    <n v="700"/>
    <n v="5552"/>
    <n v="0"/>
    <s v="2021-01"/>
    <s v="2021-01"/>
  </r>
  <r>
    <s v="2021-01-06"/>
    <s v="钻石1"/>
    <s v="072"/>
    <s v="已离场"/>
    <s v="卡座"/>
    <s v="钻石区"/>
    <m/>
    <s v="围台"/>
    <m/>
    <m/>
    <s v="散客"/>
    <m/>
    <x v="10"/>
    <m/>
    <s v="围台"/>
    <m/>
    <s v=" 00:39"/>
    <s v=" 02:19"/>
    <s v="1小时39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72"/>
    <n v="0"/>
    <n v="0"/>
    <n v="0"/>
    <n v="0"/>
    <n v="0"/>
    <n v="0"/>
    <n v="0"/>
    <s v="2021-01"/>
    <s v="2021-01"/>
  </r>
  <r>
    <s v="2021-01-06"/>
    <s v="钻石2"/>
    <s v="056"/>
    <s v="已离场"/>
    <s v="卡座"/>
    <s v="钻石区"/>
    <m/>
    <s v="消费"/>
    <s v="周哲"/>
    <s v="18873918519"/>
    <s v="吴亚龙"/>
    <s v="总经理"/>
    <x v="5"/>
    <s v="吴亚龙"/>
    <m/>
    <m/>
    <s v=" 22:51"/>
    <s v=" 02:22"/>
    <s v="3小时31分"/>
    <s v="0"/>
    <s v="400"/>
    <m/>
    <s v="100"/>
    <n v="0"/>
    <n v="500"/>
    <s v="3200"/>
    <m/>
    <m/>
    <m/>
    <n v="3200"/>
    <s v="3700"/>
    <s v="3700"/>
    <s v="100"/>
    <s v="600"/>
    <m/>
    <n v="0"/>
    <m/>
    <n v="0"/>
    <n v="0"/>
    <s v="3000"/>
    <n v="0"/>
    <s v="3700"/>
    <s v="50"/>
    <s v="3150"/>
    <s v="3200"/>
    <s v="3000"/>
    <s v="3000"/>
    <m/>
    <m/>
    <s v="580"/>
    <s v="356"/>
    <s v=",吴亚龙"/>
    <s v="400"/>
    <m/>
    <m/>
    <m/>
    <n v="400"/>
    <m/>
    <m/>
    <m/>
    <m/>
    <m/>
    <s v="1"/>
    <m/>
    <m/>
    <m/>
    <m/>
    <m/>
    <m/>
    <m/>
    <m/>
    <m/>
    <m/>
    <m/>
    <m/>
    <m/>
    <m/>
    <m/>
    <n v="20210106056"/>
    <n v="0"/>
    <n v="50"/>
    <n v="3150"/>
    <n v="3200"/>
    <n v="900"/>
    <n v="4100"/>
    <n v="0"/>
    <s v="2021-01"/>
    <s v="2021-01"/>
  </r>
  <r>
    <s v="2021-01-06"/>
    <s v="钻石3"/>
    <s v="059"/>
    <s v="已离场"/>
    <s v="卡座"/>
    <s v="钻石区"/>
    <s v="总裁6"/>
    <s v="消费"/>
    <s v="欧阳一栋"/>
    <s v="15197950505"/>
    <s v="蒋海念"/>
    <s v="销售经理"/>
    <x v="8"/>
    <s v="蒋海念"/>
    <m/>
    <m/>
    <s v=" 23:02"/>
    <s v=" 01:31"/>
    <s v="2小时29分"/>
    <s v="0"/>
    <s v="700"/>
    <m/>
    <s v="100"/>
    <n v="0"/>
    <n v="800"/>
    <s v="3100"/>
    <m/>
    <m/>
    <m/>
    <n v="3100"/>
    <s v="3900"/>
    <s v="3900"/>
    <s v="400"/>
    <s v="500"/>
    <m/>
    <n v="0"/>
    <m/>
    <n v="0"/>
    <n v="0"/>
    <s v="3000"/>
    <n v="0"/>
    <s v="3900"/>
    <s v="50"/>
    <s v="3050"/>
    <s v="3100"/>
    <s v="3000"/>
    <s v="3000"/>
    <m/>
    <m/>
    <s v="580"/>
    <m/>
    <m/>
    <m/>
    <m/>
    <m/>
    <m/>
    <n v="0"/>
    <m/>
    <m/>
    <m/>
    <m/>
    <m/>
    <s v="3"/>
    <m/>
    <m/>
    <m/>
    <m/>
    <m/>
    <m/>
    <m/>
    <m/>
    <m/>
    <m/>
    <m/>
    <m/>
    <m/>
    <m/>
    <m/>
    <n v="20210106059"/>
    <n v="0"/>
    <n v="50"/>
    <n v="3050"/>
    <n v="3100"/>
    <n v="800"/>
    <n v="3900"/>
    <n v="0"/>
    <s v="2021-01"/>
    <s v="2021-01"/>
  </r>
  <r>
    <s v="2021-01-06"/>
    <s v="钻石5"/>
    <s v="064"/>
    <s v="已离场"/>
    <s v="卡座"/>
    <s v="钻石区"/>
    <m/>
    <s v="自来客"/>
    <m/>
    <m/>
    <s v="自来客"/>
    <s v="自来客"/>
    <x v="1"/>
    <s v="自来客"/>
    <s v="钱多多"/>
    <m/>
    <s v=" 23:43"/>
    <s v=" 01:58"/>
    <s v="2小时15分"/>
    <s v="0"/>
    <m/>
    <m/>
    <s v="100"/>
    <n v="0"/>
    <n v="100"/>
    <s v="100"/>
    <m/>
    <s v="76"/>
    <m/>
    <n v="176"/>
    <s v="276"/>
    <s v="276"/>
    <s v="276"/>
    <m/>
    <m/>
    <n v="0"/>
    <m/>
    <n v="0"/>
    <n v="0"/>
    <m/>
    <n v="0"/>
    <s v="276"/>
    <m/>
    <s v="176"/>
    <s v="176"/>
    <m/>
    <m/>
    <m/>
    <m/>
    <m/>
    <s v="98"/>
    <s v="吴亚龙"/>
    <m/>
    <m/>
    <m/>
    <m/>
    <n v="0"/>
    <m/>
    <m/>
    <m/>
    <m/>
    <m/>
    <s v="3"/>
    <s v="8"/>
    <m/>
    <m/>
    <m/>
    <m/>
    <m/>
    <m/>
    <m/>
    <m/>
    <m/>
    <m/>
    <m/>
    <m/>
    <m/>
    <m/>
    <n v="20210106064"/>
    <n v="0"/>
    <n v="0"/>
    <n v="176"/>
    <n v="176"/>
    <n v="100"/>
    <n v="276"/>
    <n v="0"/>
    <s v="2021-01"/>
    <s v="2021-01"/>
  </r>
  <r>
    <s v="2021-01-06"/>
    <s v="钻石5"/>
    <s v="003"/>
    <s v="已离场"/>
    <s v="卡座"/>
    <s v="钻石区"/>
    <m/>
    <s v="消费"/>
    <s v="李总"/>
    <s v="15344415374"/>
    <s v="袁兵"/>
    <s v="销售总监"/>
    <x v="2"/>
    <s v="袁兵"/>
    <m/>
    <m/>
    <s v=" 19:29"/>
    <s v=" 22:49"/>
    <s v="3小时20分"/>
    <s v="0"/>
    <m/>
    <m/>
    <s v="100"/>
    <n v="0"/>
    <n v="100"/>
    <s v="3200"/>
    <s v="20"/>
    <m/>
    <m/>
    <n v="3220"/>
    <s v="3320"/>
    <s v="3320"/>
    <s v="3320"/>
    <m/>
    <m/>
    <n v="0"/>
    <m/>
    <n v="0"/>
    <n v="0"/>
    <m/>
    <n v="0"/>
    <s v="3320"/>
    <s v="50"/>
    <s v="3170"/>
    <s v="3170"/>
    <m/>
    <m/>
    <m/>
    <m/>
    <m/>
    <m/>
    <m/>
    <s v="200"/>
    <m/>
    <m/>
    <m/>
    <n v="200"/>
    <m/>
    <m/>
    <m/>
    <m/>
    <m/>
    <s v="1"/>
    <m/>
    <m/>
    <m/>
    <m/>
    <m/>
    <m/>
    <m/>
    <m/>
    <m/>
    <m/>
    <m/>
    <m/>
    <m/>
    <m/>
    <m/>
    <n v="20210106003"/>
    <n v="0"/>
    <n v="50"/>
    <n v="3170"/>
    <n v="3220"/>
    <n v="300"/>
    <n v="3520"/>
    <n v="0"/>
    <s v="2021-01"/>
    <s v="2021-01"/>
  </r>
  <r>
    <s v="2021-01-06"/>
    <s v="钻石6"/>
    <s v="060"/>
    <s v="已离场"/>
    <s v="卡座"/>
    <s v="钻石区"/>
    <m/>
    <s v="消费"/>
    <s v="文总"/>
    <s v="13319692033"/>
    <s v="文喜娇"/>
    <s v="销售经理"/>
    <x v="0"/>
    <s v="文喜娇"/>
    <m/>
    <m/>
    <s v=" 23:07"/>
    <s v=" 02:20"/>
    <s v="3小时13分"/>
    <s v="0"/>
    <m/>
    <m/>
    <s v="100"/>
    <n v="0"/>
    <n v="100"/>
    <s v="1460"/>
    <s v="20"/>
    <s v="142"/>
    <m/>
    <n v="1622"/>
    <s v="1722"/>
    <s v="1722"/>
    <s v="148"/>
    <m/>
    <m/>
    <n v="0"/>
    <m/>
    <n v="0"/>
    <n v="0"/>
    <s v="1574"/>
    <n v="0"/>
    <s v="1722"/>
    <m/>
    <s v="1622"/>
    <s v="1622"/>
    <s v="1574"/>
    <s v="1574"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06060"/>
    <n v="0"/>
    <n v="0"/>
    <n v="1622"/>
    <n v="1622"/>
    <n v="300"/>
    <n v="1922"/>
    <n v="0"/>
    <s v="2021-01"/>
    <s v="2021-01"/>
  </r>
  <r>
    <s v="2021-01-06"/>
    <s v="钻石7"/>
    <s v="068"/>
    <s v="已离场"/>
    <s v="卡座"/>
    <s v="钻石区"/>
    <m/>
    <s v="围台"/>
    <m/>
    <m/>
    <s v="散客"/>
    <m/>
    <x v="10"/>
    <m/>
    <s v="围台"/>
    <m/>
    <s v=" 00:18"/>
    <s v=" 02:20"/>
    <s v="2小时1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68"/>
    <n v="0"/>
    <n v="0"/>
    <n v="0"/>
    <n v="0"/>
    <n v="0"/>
    <n v="0"/>
    <n v="0"/>
    <s v="2021-01"/>
    <s v="2021-01"/>
  </r>
  <r>
    <s v="2021-01-06"/>
    <s v="钻石7"/>
    <s v="018"/>
    <s v="已离场"/>
    <s v="卡座"/>
    <s v="钻石区"/>
    <s v="总裁10"/>
    <s v="自来客"/>
    <m/>
    <m/>
    <s v="自来客"/>
    <s v="自来客"/>
    <x v="1"/>
    <s v="自来客"/>
    <s v="钱多多"/>
    <m/>
    <s v=" 20:38"/>
    <s v=" 22:53"/>
    <s v="2小时14分"/>
    <s v="0"/>
    <m/>
    <m/>
    <s v="100"/>
    <n v="0"/>
    <n v="100"/>
    <s v="838"/>
    <m/>
    <m/>
    <m/>
    <n v="838"/>
    <s v="938"/>
    <s v="938"/>
    <s v="938"/>
    <m/>
    <m/>
    <n v="0"/>
    <m/>
    <n v="0"/>
    <n v="0"/>
    <m/>
    <n v="0"/>
    <s v="938"/>
    <m/>
    <s v="838"/>
    <s v="83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6018"/>
    <n v="0"/>
    <n v="0"/>
    <n v="838"/>
    <n v="838"/>
    <n v="100"/>
    <n v="938"/>
    <n v="0"/>
    <s v="2021-01"/>
    <s v="2021-01"/>
  </r>
  <r>
    <s v="2021-01-06"/>
    <s v="钻石8"/>
    <s v="027"/>
    <s v="已离场"/>
    <s v="卡座"/>
    <s v="钻石区"/>
    <s v="钻石9"/>
    <s v="消费"/>
    <s v="谭易"/>
    <s v="15581516818"/>
    <s v="文喜娇"/>
    <s v="销售经理"/>
    <x v="0"/>
    <s v="文喜娇"/>
    <m/>
    <m/>
    <s v=" 21:16"/>
    <s v=" 02:15"/>
    <s v="4小时58分"/>
    <s v="0"/>
    <m/>
    <m/>
    <s v="100"/>
    <n v="0"/>
    <n v="100"/>
    <s v="2110"/>
    <m/>
    <s v="76"/>
    <m/>
    <n v="2186"/>
    <s v="2286"/>
    <s v="2286"/>
    <s v="350"/>
    <m/>
    <m/>
    <n v="0"/>
    <m/>
    <n v="0"/>
    <n v="0"/>
    <s v="1936"/>
    <n v="0"/>
    <s v="2286"/>
    <m/>
    <s v="2186"/>
    <s v="2186"/>
    <s v="1936"/>
    <s v="1936"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06027"/>
    <n v="0"/>
    <n v="0"/>
    <n v="2186"/>
    <n v="2186"/>
    <n v="300"/>
    <n v="2486"/>
    <n v="0"/>
    <s v="2021-01"/>
    <s v="2021-01"/>
  </r>
  <r>
    <s v="2021-01-06"/>
    <s v="钻石9"/>
    <s v="038"/>
    <s v="已离场"/>
    <s v="卡座"/>
    <s v="钻石区"/>
    <m/>
    <s v="消费"/>
    <m/>
    <s v="13365890999"/>
    <s v="陈江华"/>
    <s v="市场组员"/>
    <x v="4"/>
    <s v="陈江华"/>
    <m/>
    <m/>
    <s v=" 21:45"/>
    <s v=" 00:39"/>
    <s v="2小时53分"/>
    <s v="0"/>
    <s v="400"/>
    <m/>
    <s v="100"/>
    <n v="0"/>
    <n v="500"/>
    <s v="1860"/>
    <s v="40"/>
    <s v="76"/>
    <m/>
    <n v="1976"/>
    <s v="2476"/>
    <s v="2476"/>
    <s v="1356"/>
    <s v="1120"/>
    <m/>
    <n v="0"/>
    <m/>
    <n v="0"/>
    <n v="0"/>
    <m/>
    <n v="0"/>
    <s v="2476"/>
    <m/>
    <s v="1976"/>
    <s v="1976"/>
    <m/>
    <m/>
    <m/>
    <m/>
    <m/>
    <s v="76"/>
    <s v="张彪"/>
    <s v="400"/>
    <m/>
    <s v="100"/>
    <m/>
    <n v="500"/>
    <m/>
    <m/>
    <m/>
    <m/>
    <m/>
    <m/>
    <m/>
    <m/>
    <m/>
    <m/>
    <m/>
    <m/>
    <m/>
    <m/>
    <m/>
    <m/>
    <m/>
    <m/>
    <m/>
    <m/>
    <m/>
    <n v="20210106038"/>
    <n v="0"/>
    <n v="0"/>
    <n v="1976"/>
    <n v="1976"/>
    <n v="1000"/>
    <n v="2976"/>
    <n v="0"/>
    <s v="2021-01"/>
    <s v="2021-01"/>
  </r>
  <r>
    <s v="2021-01-07"/>
    <s v="666"/>
    <s v="016"/>
    <s v="已离场"/>
    <s v="卡座"/>
    <s v="BOOS 卡"/>
    <m/>
    <s v="消费"/>
    <m/>
    <s v="17606024021"/>
    <s v="杨艳"/>
    <s v="销售经理"/>
    <x v="9"/>
    <s v="杨艳"/>
    <s v="早晚卡"/>
    <m/>
    <s v=" 20:43"/>
    <s v=" 23:11"/>
    <s v="2小时27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16"/>
    <n v="0"/>
    <n v="0"/>
    <n v="0"/>
    <n v="0"/>
    <n v="100"/>
    <n v="100"/>
    <n v="0"/>
    <s v="2021-01"/>
    <s v="2021-01"/>
  </r>
  <r>
    <s v="2021-01-07"/>
    <s v="666"/>
    <s v="066"/>
    <s v="已离场"/>
    <s v="卡座"/>
    <s v="BOOS 卡"/>
    <s v="V21"/>
    <s v="自来客"/>
    <m/>
    <m/>
    <s v="自来客"/>
    <s v="自来客"/>
    <x v="1"/>
    <s v="自来客"/>
    <s v="达人卡钱多多"/>
    <m/>
    <s v=" 00:17"/>
    <s v=" 02:12"/>
    <s v="1小时54分"/>
    <s v="0"/>
    <m/>
    <m/>
    <s v="100"/>
    <n v="580"/>
    <n v="680"/>
    <s v="125"/>
    <m/>
    <m/>
    <m/>
    <n v="125"/>
    <s v="805"/>
    <s v="805"/>
    <s v="225"/>
    <m/>
    <m/>
    <n v="0"/>
    <s v="580"/>
    <n v="0"/>
    <n v="0"/>
    <m/>
    <n v="0"/>
    <s v="805"/>
    <m/>
    <s v="125"/>
    <s v="125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66"/>
    <n v="0"/>
    <n v="0"/>
    <n v="125"/>
    <n v="125"/>
    <n v="100"/>
    <n v="225"/>
    <n v="0"/>
    <s v="2021-01"/>
    <s v="2021-01"/>
  </r>
  <r>
    <s v="2021-01-07"/>
    <s v="888"/>
    <s v="014"/>
    <s v="已离场"/>
    <s v="卡座"/>
    <s v="BOOS 卡"/>
    <m/>
    <s v="消费"/>
    <m/>
    <m/>
    <s v="何润峰"/>
    <s v="销售总监"/>
    <x v="2"/>
    <s v="何润峰"/>
    <s v="早晚卡"/>
    <m/>
    <s v=" 20:38"/>
    <s v=" 23:29"/>
    <s v="2小时51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14"/>
    <n v="0"/>
    <n v="0"/>
    <n v="0"/>
    <n v="0"/>
    <n v="100"/>
    <n v="100"/>
    <n v="0"/>
    <s v="2021-01"/>
    <s v="2021-01"/>
  </r>
  <r>
    <s v="2021-01-07"/>
    <s v="PARTY1"/>
    <s v="076"/>
    <s v="已离场"/>
    <s v="卡座"/>
    <s v="PART区"/>
    <m/>
    <s v="围台"/>
    <m/>
    <m/>
    <s v="散客"/>
    <m/>
    <x v="10"/>
    <m/>
    <s v="围台"/>
    <m/>
    <s v=" 01:56"/>
    <s v=" 02:14"/>
    <s v="0小时18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76"/>
    <n v="0"/>
    <n v="0"/>
    <n v="0"/>
    <n v="0"/>
    <n v="0"/>
    <n v="0"/>
    <n v="0"/>
    <s v="2021-01"/>
    <s v="2021-01"/>
  </r>
  <r>
    <s v="2021-01-07"/>
    <s v="PARTY1"/>
    <s v="007"/>
    <s v="已离场"/>
    <s v="卡座"/>
    <s v="PART区"/>
    <s v="PARTY10"/>
    <s v="自来客"/>
    <m/>
    <m/>
    <s v="自来客"/>
    <s v="自来客"/>
    <x v="1"/>
    <s v="自来客"/>
    <s v="钱多多达人卡"/>
    <m/>
    <s v=" 20:27"/>
    <s v=" 01:55"/>
    <s v="5小时28分"/>
    <s v="0"/>
    <m/>
    <m/>
    <s v="100"/>
    <n v="580"/>
    <n v="680"/>
    <m/>
    <m/>
    <m/>
    <m/>
    <n v="0"/>
    <s v="680"/>
    <s v="680"/>
    <m/>
    <s v="100"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07"/>
    <n v="0"/>
    <n v="0"/>
    <n v="0"/>
    <n v="0"/>
    <n v="100"/>
    <n v="100"/>
    <n v="0"/>
    <s v="2021-01"/>
    <s v="2021-01"/>
  </r>
  <r>
    <s v="2021-01-07"/>
    <s v="PARTY10"/>
    <s v="009"/>
    <s v="已离场"/>
    <s v="卡座"/>
    <s v="PART区"/>
    <m/>
    <s v="消费"/>
    <m/>
    <s v="18898619358"/>
    <s v="袁鹏"/>
    <s v="销售总监"/>
    <x v="8"/>
    <s v="袁鹏"/>
    <m/>
    <m/>
    <s v=" 20:28"/>
    <s v=" 22:39"/>
    <s v="2小时10分"/>
    <s v="0"/>
    <m/>
    <m/>
    <s v="100"/>
    <n v="0"/>
    <n v="100"/>
    <s v="480"/>
    <m/>
    <m/>
    <m/>
    <n v="480"/>
    <s v="580"/>
    <s v="580"/>
    <s v="100"/>
    <s v="480"/>
    <m/>
    <n v="0"/>
    <m/>
    <n v="0"/>
    <n v="0"/>
    <m/>
    <n v="0"/>
    <s v="580"/>
    <m/>
    <s v="480"/>
    <s v="4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09"/>
    <n v="0"/>
    <n v="0"/>
    <n v="480"/>
    <n v="480"/>
    <n v="100"/>
    <n v="580"/>
    <n v="0"/>
    <s v="2021-01"/>
    <s v="2021-01"/>
  </r>
  <r>
    <s v="2021-01-07"/>
    <s v="PARTY10"/>
    <s v="063"/>
    <s v="已离场"/>
    <s v="卡座"/>
    <s v="PART区"/>
    <m/>
    <s v="围台"/>
    <m/>
    <m/>
    <s v="散客"/>
    <m/>
    <x v="10"/>
    <m/>
    <s v="围台"/>
    <m/>
    <s v=" 00:02"/>
    <s v=" 02:13"/>
    <s v="2小时10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63"/>
    <n v="0"/>
    <n v="0"/>
    <n v="0"/>
    <n v="0"/>
    <n v="0"/>
    <n v="0"/>
    <n v="0"/>
    <s v="2021-01"/>
    <s v="2021-01"/>
  </r>
  <r>
    <s v="2021-01-07"/>
    <s v="PARTY11"/>
    <s v="017"/>
    <s v="已离场"/>
    <s v="卡座"/>
    <s v="PART区"/>
    <m/>
    <s v="消费"/>
    <m/>
    <s v="15675167726"/>
    <s v="钱长"/>
    <s v="销售经理"/>
    <x v="7"/>
    <s v="钱长"/>
    <s v="早晚卡"/>
    <m/>
    <s v=" 20:45"/>
    <s v=" 00:13"/>
    <s v="3小时28分"/>
    <s v="0"/>
    <m/>
    <m/>
    <s v="100"/>
    <n v="780"/>
    <n v="880"/>
    <s v="780"/>
    <s v="20"/>
    <m/>
    <m/>
    <n v="800"/>
    <s v="1680"/>
    <s v="1680"/>
    <s v="680"/>
    <s v="220"/>
    <m/>
    <n v="0"/>
    <s v="780"/>
    <n v="0"/>
    <n v="0"/>
    <m/>
    <n v="0"/>
    <s v="1680"/>
    <s v="30"/>
    <s v="770"/>
    <s v="8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17"/>
    <n v="0"/>
    <n v="30"/>
    <n v="770"/>
    <n v="800"/>
    <n v="100"/>
    <n v="900"/>
    <n v="0"/>
    <s v="2021-01"/>
    <s v="2021-01"/>
  </r>
  <r>
    <s v="2021-01-07"/>
    <s v="PARTY12"/>
    <s v="036"/>
    <s v="已离场"/>
    <s v="卡座"/>
    <s v="PART区"/>
    <m/>
    <s v="消费"/>
    <m/>
    <s v="15015253158"/>
    <s v="范亮"/>
    <s v="销售经理"/>
    <x v="7"/>
    <s v="范亮"/>
    <s v="早晚卡"/>
    <m/>
    <s v=" 21:50"/>
    <s v=" 23:42"/>
    <s v="1小时52分"/>
    <s v="0"/>
    <m/>
    <m/>
    <s v="100"/>
    <n v="780"/>
    <n v="880"/>
    <s v="580"/>
    <m/>
    <m/>
    <m/>
    <n v="580"/>
    <s v="1460"/>
    <s v="1460"/>
    <s v="680"/>
    <m/>
    <m/>
    <n v="0"/>
    <s v="780"/>
    <n v="0"/>
    <n v="0"/>
    <m/>
    <n v="0"/>
    <s v="146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36"/>
    <n v="0"/>
    <n v="0"/>
    <n v="580"/>
    <n v="580"/>
    <n v="100"/>
    <n v="680"/>
    <n v="0"/>
    <s v="2021-01"/>
    <s v="2021-01"/>
  </r>
  <r>
    <s v="2021-01-07"/>
    <s v="PARTY12"/>
    <s v="057"/>
    <s v="已离场"/>
    <s v="卡座"/>
    <s v="PART区"/>
    <m/>
    <s v="围台"/>
    <m/>
    <m/>
    <s v="散客"/>
    <m/>
    <x v="10"/>
    <m/>
    <s v="围台"/>
    <m/>
    <s v=" 23:54"/>
    <s v=" 02:13"/>
    <s v="2小时19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57"/>
    <n v="0"/>
    <n v="0"/>
    <n v="0"/>
    <n v="0"/>
    <n v="0"/>
    <n v="0"/>
    <n v="0"/>
    <s v="2021-01"/>
    <s v="2021-01"/>
  </r>
  <r>
    <s v="2021-01-07"/>
    <s v="PARTY13"/>
    <s v="035"/>
    <s v="已离场"/>
    <s v="卡座"/>
    <s v="PART区"/>
    <s v="总裁3"/>
    <s v="消费"/>
    <s v="阮振东"/>
    <s v="17680777787"/>
    <s v="史若惜"/>
    <s v="销售经理"/>
    <x v="9"/>
    <s v="史若惜"/>
    <m/>
    <m/>
    <s v=" 21:47"/>
    <s v=" 02:13"/>
    <s v="4小时25分"/>
    <s v="0"/>
    <m/>
    <m/>
    <s v="100"/>
    <n v="0"/>
    <n v="100"/>
    <s v="1160"/>
    <m/>
    <m/>
    <m/>
    <n v="1160"/>
    <s v="1260"/>
    <s v="1260"/>
    <s v="680"/>
    <m/>
    <m/>
    <n v="0"/>
    <m/>
    <n v="0"/>
    <n v="0"/>
    <s v="580"/>
    <n v="0"/>
    <s v="1260"/>
    <m/>
    <s v="1160"/>
    <s v="1160"/>
    <s v="580"/>
    <s v="58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35"/>
    <n v="0"/>
    <n v="0"/>
    <n v="1160"/>
    <n v="1160"/>
    <n v="100"/>
    <n v="1260"/>
    <n v="0"/>
    <s v="2021-01"/>
    <s v="2021-01"/>
  </r>
  <r>
    <s v="2021-01-07"/>
    <s v="PARTY2"/>
    <s v="051"/>
    <s v="已离场"/>
    <s v="卡座"/>
    <s v="PART区"/>
    <m/>
    <s v="围台"/>
    <m/>
    <m/>
    <s v="散客"/>
    <m/>
    <x v="10"/>
    <m/>
    <s v="围台"/>
    <m/>
    <s v=" 23:24"/>
    <s v=" 02:14"/>
    <s v="2小时50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51"/>
    <n v="0"/>
    <n v="0"/>
    <n v="0"/>
    <n v="0"/>
    <n v="0"/>
    <n v="0"/>
    <n v="0"/>
    <s v="2021-01"/>
    <s v="2021-01"/>
  </r>
  <r>
    <s v="2021-01-07"/>
    <s v="PARTY2"/>
    <s v="029"/>
    <s v="已离场"/>
    <s v="卡座"/>
    <s v="PART区"/>
    <m/>
    <s v="消费"/>
    <m/>
    <s v="17773995268"/>
    <s v="沈彪"/>
    <s v="销售总监"/>
    <x v="7"/>
    <s v="沈彪"/>
    <s v="早晚卡"/>
    <m/>
    <s v=" 21:33"/>
    <s v=" 22:53"/>
    <s v="1小时19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29"/>
    <n v="0"/>
    <n v="0"/>
    <n v="0"/>
    <n v="0"/>
    <n v="100"/>
    <n v="100"/>
    <n v="0"/>
    <s v="2021-01"/>
    <s v="2021-01"/>
  </r>
  <r>
    <s v="2021-01-07"/>
    <s v="PARTY3"/>
    <s v="065"/>
    <s v="已离场"/>
    <s v="卡座"/>
    <s v="PART区"/>
    <s v="PARTY9"/>
    <s v="自来客"/>
    <m/>
    <m/>
    <s v="自来客"/>
    <s v="自来客"/>
    <x v="1"/>
    <s v="自来客"/>
    <m/>
    <m/>
    <s v=" 00:15"/>
    <s v=" 02:14"/>
    <s v="1小时58分"/>
    <s v="0"/>
    <m/>
    <m/>
    <s v="100"/>
    <n v="880"/>
    <n v="980"/>
    <s v="1160"/>
    <m/>
    <s v="56"/>
    <m/>
    <n v="1216"/>
    <s v="2196"/>
    <s v="2196"/>
    <s v="316"/>
    <m/>
    <s v="1000"/>
    <n v="0"/>
    <s v="880"/>
    <n v="0"/>
    <n v="0"/>
    <m/>
    <n v="0"/>
    <s v="2196"/>
    <s v="30"/>
    <s v="1186"/>
    <s v="121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65"/>
    <n v="0"/>
    <n v="0"/>
    <n v="1216"/>
    <n v="1216"/>
    <n v="100"/>
    <n v="1316"/>
    <n v="0"/>
    <s v="2021-01"/>
    <s v="2021-01"/>
  </r>
  <r>
    <s v="2021-01-07"/>
    <s v="PARTY3"/>
    <s v="031"/>
    <s v="已离场"/>
    <s v="卡座"/>
    <s v="PART区"/>
    <m/>
    <s v="消费"/>
    <m/>
    <s v="18692061412"/>
    <s v="黄肖锋"/>
    <s v="销售经理"/>
    <x v="7"/>
    <s v="黄肖锋"/>
    <s v="达人卡"/>
    <m/>
    <s v=" 21:39"/>
    <s v=" 23:05"/>
    <s v="1小时26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31"/>
    <n v="0"/>
    <n v="0"/>
    <n v="0"/>
    <n v="0"/>
    <n v="100"/>
    <n v="100"/>
    <n v="0"/>
    <s v="2021-01"/>
    <s v="2021-01"/>
  </r>
  <r>
    <s v="2021-01-07"/>
    <s v="PARTY5"/>
    <s v="068"/>
    <s v="已离场"/>
    <s v="卡座"/>
    <s v="PART区"/>
    <m/>
    <s v="消费"/>
    <m/>
    <s v="13203276929"/>
    <s v="黄生权"/>
    <s v="销售经理"/>
    <x v="8"/>
    <s v="黄生权"/>
    <s v="达人卡"/>
    <m/>
    <s v=" 00:34"/>
    <s v=" 02:14"/>
    <s v="1小时40分"/>
    <s v="0"/>
    <m/>
    <m/>
    <s v="100"/>
    <n v="580"/>
    <n v="680"/>
    <m/>
    <m/>
    <m/>
    <m/>
    <n v="0"/>
    <s v="680"/>
    <s v="680"/>
    <s v="50"/>
    <m/>
    <m/>
    <n v="0"/>
    <s v="63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68"/>
    <n v="0"/>
    <n v="0"/>
    <n v="0"/>
    <n v="0"/>
    <n v="100"/>
    <n v="100"/>
    <n v="0"/>
    <s v="2021-01"/>
    <s v="2021-01"/>
  </r>
  <r>
    <s v="2021-01-07"/>
    <s v="PARTY5"/>
    <s v="004"/>
    <s v="已离场"/>
    <s v="卡座"/>
    <s v="PART区"/>
    <m/>
    <s v="消费"/>
    <m/>
    <s v="17622922644"/>
    <s v="文喜娇"/>
    <s v="销售经理"/>
    <x v="0"/>
    <s v="文喜娇"/>
    <s v="达人卡"/>
    <m/>
    <s v=" 19:58"/>
    <s v=" 21:53"/>
    <s v="1小时55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04"/>
    <n v="0"/>
    <n v="0"/>
    <n v="0"/>
    <n v="0"/>
    <n v="100"/>
    <n v="100"/>
    <n v="0"/>
    <s v="2021-01"/>
    <s v="2021-01"/>
  </r>
  <r>
    <s v="2021-01-07"/>
    <s v="PARTY6"/>
    <s v="012"/>
    <s v="已离场"/>
    <s v="卡座"/>
    <s v="PART区"/>
    <m/>
    <s v="消费"/>
    <m/>
    <s v="15080938788"/>
    <s v="刘少东"/>
    <s v="销售经理"/>
    <x v="8"/>
    <s v="刘少东"/>
    <s v="早晚卡"/>
    <m/>
    <s v=" 20:35"/>
    <s v=" 23:21"/>
    <s v="2小时46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s v="300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7012"/>
    <n v="0"/>
    <n v="0"/>
    <n v="0"/>
    <n v="0"/>
    <n v="100"/>
    <n v="100"/>
    <n v="0"/>
    <s v="2021-01"/>
    <s v="2021-01"/>
  </r>
  <r>
    <s v="2021-01-07"/>
    <s v="PARTY6"/>
    <s v="050"/>
    <s v="已离场"/>
    <s v="卡座"/>
    <s v="PART区"/>
    <m/>
    <s v="围台"/>
    <m/>
    <m/>
    <s v="散客"/>
    <m/>
    <x v="10"/>
    <m/>
    <s v="围台"/>
    <m/>
    <s v=" 23:22"/>
    <s v=" 02:14"/>
    <s v="2小时51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50"/>
    <n v="0"/>
    <n v="0"/>
    <n v="0"/>
    <n v="0"/>
    <n v="0"/>
    <n v="0"/>
    <n v="0"/>
    <s v="2021-01"/>
    <s v="2021-01"/>
  </r>
  <r>
    <s v="2021-01-07"/>
    <s v="PARTY7"/>
    <s v="005"/>
    <s v="已离场"/>
    <s v="卡座"/>
    <s v="PART区"/>
    <m/>
    <s v="自来客"/>
    <m/>
    <m/>
    <s v="自来客"/>
    <s v="自来客"/>
    <x v="1"/>
    <s v="自来客"/>
    <s v="达人卡"/>
    <m/>
    <s v=" 19:59"/>
    <s v=" 01:56"/>
    <s v="5小时57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05"/>
    <n v="0"/>
    <n v="0"/>
    <n v="0"/>
    <n v="0"/>
    <n v="100"/>
    <n v="100"/>
    <n v="0"/>
    <s v="2021-01"/>
    <s v="2021-01"/>
  </r>
  <r>
    <s v="2021-01-07"/>
    <s v="PARTY7"/>
    <s v="077"/>
    <s v="已离场"/>
    <s v="卡座"/>
    <s v="PART区"/>
    <m/>
    <s v="围台"/>
    <m/>
    <m/>
    <s v="散客"/>
    <m/>
    <x v="10"/>
    <m/>
    <s v="围台"/>
    <m/>
    <s v=" 01:56"/>
    <s v=" 02:13"/>
    <s v="0小时16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77"/>
    <n v="0"/>
    <n v="0"/>
    <n v="0"/>
    <n v="0"/>
    <n v="0"/>
    <n v="0"/>
    <n v="0"/>
    <s v="2021-01"/>
    <s v="2021-01"/>
  </r>
  <r>
    <s v="2021-01-07"/>
    <s v="PARTY8"/>
    <s v="011"/>
    <s v="已离场"/>
    <s v="卡座"/>
    <s v="PART区"/>
    <m/>
    <s v="消费"/>
    <m/>
    <s v="18873992622"/>
    <s v="罗建飞"/>
    <s v="市场组员"/>
    <x v="4"/>
    <s v="罗建飞"/>
    <s v="早晚场卡"/>
    <m/>
    <s v=" 20:32"/>
    <s v=" 23:39"/>
    <s v="3小时7分"/>
    <s v="0"/>
    <m/>
    <m/>
    <s v="100"/>
    <n v="780"/>
    <n v="880"/>
    <s v="150"/>
    <m/>
    <m/>
    <m/>
    <n v="150"/>
    <s v="1030"/>
    <s v="1030"/>
    <s v="250"/>
    <m/>
    <m/>
    <n v="0"/>
    <s v="780"/>
    <n v="0"/>
    <n v="0"/>
    <m/>
    <n v="0"/>
    <s v="1030"/>
    <m/>
    <s v="150"/>
    <s v="150"/>
    <m/>
    <m/>
    <m/>
    <m/>
    <m/>
    <s v="6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7011"/>
    <n v="0"/>
    <n v="0"/>
    <n v="150"/>
    <n v="150"/>
    <n v="100"/>
    <n v="250"/>
    <n v="0"/>
    <s v="2021-01"/>
    <s v="2021-01"/>
  </r>
  <r>
    <s v="2021-01-07"/>
    <s v="PARTY8"/>
    <s v="054"/>
    <s v="已离场"/>
    <s v="卡座"/>
    <s v="PART区"/>
    <m/>
    <s v="围台"/>
    <m/>
    <m/>
    <s v="散客"/>
    <m/>
    <x v="10"/>
    <m/>
    <s v="围台"/>
    <m/>
    <s v=" 23:42"/>
    <s v=" 02:13"/>
    <s v="2小时31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54"/>
    <n v="0"/>
    <n v="0"/>
    <n v="0"/>
    <n v="0"/>
    <n v="0"/>
    <n v="0"/>
    <n v="0"/>
    <s v="2021-01"/>
    <s v="2021-01"/>
  </r>
  <r>
    <s v="2021-01-07"/>
    <s v="PARTY9"/>
    <s v="008"/>
    <s v="已离场"/>
    <s v="卡座"/>
    <s v="PART区"/>
    <m/>
    <s v="消费"/>
    <m/>
    <s v="15673933892"/>
    <s v="郭冰"/>
    <s v="市场组员"/>
    <x v="4"/>
    <s v="郭冰"/>
    <s v="达人卡"/>
    <m/>
    <s v=" 20:27"/>
    <s v=" 22:43"/>
    <s v="2小时15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08"/>
    <n v="0"/>
    <n v="0"/>
    <n v="0"/>
    <n v="0"/>
    <n v="100"/>
    <n v="100"/>
    <n v="0"/>
    <s v="2021-01"/>
    <s v="2021-01"/>
  </r>
  <r>
    <s v="2021-01-07"/>
    <s v="V01"/>
    <s v="027"/>
    <s v="已离场"/>
    <s v="卡座"/>
    <s v="V区"/>
    <s v="PARTY3"/>
    <s v="消费"/>
    <s v="颜杨华"/>
    <s v="15576571555"/>
    <s v="蒋海念"/>
    <s v="销售经理"/>
    <x v="8"/>
    <s v="蒋海念"/>
    <s v="早晚卡"/>
    <m/>
    <s v=" 21:31"/>
    <s v=" 02:11"/>
    <s v="4小时39分"/>
    <s v="0"/>
    <m/>
    <m/>
    <s v="100"/>
    <n v="780"/>
    <n v="880"/>
    <s v="2170"/>
    <s v="20"/>
    <m/>
    <m/>
    <n v="2190"/>
    <s v="3070"/>
    <s v="3070"/>
    <s v="1490"/>
    <s v="600"/>
    <m/>
    <n v="0"/>
    <s v="780"/>
    <n v="0"/>
    <n v="0"/>
    <s v="200"/>
    <n v="0"/>
    <s v="3070"/>
    <m/>
    <s v="2190"/>
    <s v="2190"/>
    <s v="200"/>
    <m/>
    <m/>
    <m/>
    <m/>
    <s v="600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07027"/>
    <n v="0"/>
    <n v="0"/>
    <n v="2190"/>
    <n v="2190"/>
    <n v="100"/>
    <n v="2290"/>
    <n v="0"/>
    <s v="2021-01"/>
    <s v="2021-01"/>
  </r>
  <r>
    <s v="2021-01-07"/>
    <s v="V02"/>
    <s v="061"/>
    <s v="已离场"/>
    <s v="卡座"/>
    <s v="V区"/>
    <m/>
    <s v="招待"/>
    <m/>
    <m/>
    <s v="散客"/>
    <s v="行政副总"/>
    <x v="10"/>
    <s v="符川疆"/>
    <s v="招待"/>
    <m/>
    <s v=" 23:58"/>
    <s v=" 01:30"/>
    <s v="1小时32分"/>
    <s v="0"/>
    <m/>
    <m/>
    <s v="100"/>
    <n v="0"/>
    <n v="100"/>
    <s v="880"/>
    <s v="20"/>
    <s v="194"/>
    <m/>
    <n v="1094"/>
    <s v="1194"/>
    <s v="1194"/>
    <s v="580"/>
    <m/>
    <m/>
    <n v="614"/>
    <m/>
    <n v="0"/>
    <n v="0"/>
    <m/>
    <n v="0"/>
    <s v="1194"/>
    <m/>
    <s v="480"/>
    <s v="109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61"/>
    <n v="0"/>
    <n v="0"/>
    <n v="480"/>
    <n v="480"/>
    <n v="100"/>
    <n v="580"/>
    <n v="0"/>
    <s v="2021-01"/>
    <s v="2021-01"/>
  </r>
  <r>
    <s v="2021-01-07"/>
    <s v="V03"/>
    <s v="042"/>
    <s v="已离场"/>
    <s v="卡座"/>
    <s v="V区"/>
    <m/>
    <s v="消费"/>
    <s v="阳依婷"/>
    <s v="19907398012"/>
    <s v="欧阳悦"/>
    <s v="销售经理"/>
    <x v="8"/>
    <s v="欧阳悦"/>
    <m/>
    <m/>
    <s v=" 22:33"/>
    <s v=" 01:31"/>
    <s v="2小时58分"/>
    <s v="0"/>
    <m/>
    <m/>
    <m/>
    <n v="0"/>
    <n v="0"/>
    <s v="580"/>
    <m/>
    <m/>
    <m/>
    <n v="580"/>
    <s v="580"/>
    <s v="580"/>
    <s v="100"/>
    <m/>
    <m/>
    <n v="0"/>
    <m/>
    <n v="0"/>
    <n v="0"/>
    <s v="480"/>
    <n v="0"/>
    <s v="580"/>
    <m/>
    <s v="580"/>
    <s v="580"/>
    <s v="48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42"/>
    <n v="0"/>
    <n v="0"/>
    <n v="580"/>
    <n v="580"/>
    <n v="0"/>
    <n v="580"/>
    <n v="0"/>
    <s v="2021-01"/>
    <s v="2021-01"/>
  </r>
  <r>
    <s v="2021-01-07"/>
    <s v="V05"/>
    <s v="072"/>
    <s v="已离场"/>
    <s v="卡座"/>
    <s v="V区"/>
    <m/>
    <s v="商家卡"/>
    <s v="刘天鹏"/>
    <s v="17673923353"/>
    <s v="陈江华"/>
    <s v="市场组员"/>
    <x v="4"/>
    <s v="陈江华"/>
    <s v="商家卡"/>
    <m/>
    <s v=" 00:58"/>
    <s v=" 02:11"/>
    <s v="1小时12分"/>
    <s v="0"/>
    <m/>
    <m/>
    <s v="100"/>
    <n v="1280"/>
    <n v="1380"/>
    <m/>
    <m/>
    <m/>
    <m/>
    <n v="0"/>
    <s v="1380"/>
    <s v="1380"/>
    <s v="100"/>
    <m/>
    <m/>
    <n v="0"/>
    <s v="1280"/>
    <n v="0"/>
    <n v="0"/>
    <m/>
    <n v="0"/>
    <s v="1380"/>
    <m/>
    <m/>
    <m/>
    <m/>
    <m/>
    <m/>
    <m/>
    <m/>
    <m/>
    <m/>
    <m/>
    <m/>
    <m/>
    <m/>
    <n v="0"/>
    <m/>
    <m/>
    <m/>
    <m/>
    <m/>
    <s v="1"/>
    <m/>
    <m/>
    <m/>
    <m/>
    <m/>
    <m/>
    <m/>
    <m/>
    <m/>
    <m/>
    <m/>
    <m/>
    <m/>
    <m/>
    <m/>
    <n v="20210107072"/>
    <n v="0"/>
    <n v="0"/>
    <n v="0"/>
    <n v="0"/>
    <n v="100"/>
    <n v="100"/>
    <n v="0"/>
    <s v="2021-01"/>
    <s v="2021-01"/>
  </r>
  <r>
    <s v="2021-01-07"/>
    <s v="V06"/>
    <s v="026"/>
    <s v="已离场"/>
    <s v="卡座"/>
    <s v="V区"/>
    <s v="V03"/>
    <s v="自来客"/>
    <m/>
    <m/>
    <s v="自来客"/>
    <s v="自来客"/>
    <x v="1"/>
    <s v="自来客"/>
    <s v="钱多多"/>
    <m/>
    <s v=" 21:29"/>
    <s v=" 01:57"/>
    <s v="4小时27分"/>
    <s v="0"/>
    <m/>
    <m/>
    <s v="100"/>
    <n v="0"/>
    <n v="100"/>
    <s v="960"/>
    <m/>
    <m/>
    <m/>
    <n v="960"/>
    <s v="1060"/>
    <s v="1060"/>
    <s v="1060"/>
    <m/>
    <m/>
    <n v="0"/>
    <m/>
    <n v="0"/>
    <n v="0"/>
    <m/>
    <n v="0"/>
    <s v="1060"/>
    <m/>
    <s v="960"/>
    <s v="9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26"/>
    <n v="0"/>
    <n v="0"/>
    <n v="960"/>
    <n v="960"/>
    <n v="100"/>
    <n v="1060"/>
    <n v="0"/>
    <s v="2021-01"/>
    <s v="2021-01"/>
  </r>
  <r>
    <s v="2021-01-07"/>
    <s v="V07"/>
    <s v="019"/>
    <s v="已离场"/>
    <s v="卡座"/>
    <s v="V区"/>
    <m/>
    <s v="商家卡"/>
    <m/>
    <s v="18988941457"/>
    <s v="张彪"/>
    <s v="销售总监"/>
    <x v="4"/>
    <s v="张彪"/>
    <s v="商家卡"/>
    <m/>
    <s v=" 20:50"/>
    <s v=" 00:48"/>
    <s v="3小时58分"/>
    <s v="0"/>
    <m/>
    <m/>
    <s v="100"/>
    <n v="1280"/>
    <n v="1380"/>
    <s v="100"/>
    <m/>
    <m/>
    <m/>
    <n v="100"/>
    <s v="1480"/>
    <s v="1480"/>
    <s v="200"/>
    <m/>
    <m/>
    <n v="0"/>
    <s v="1280"/>
    <n v="0"/>
    <n v="0"/>
    <m/>
    <n v="0"/>
    <s v="148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19"/>
    <n v="0"/>
    <n v="0"/>
    <n v="100"/>
    <n v="100"/>
    <n v="100"/>
    <n v="200"/>
    <n v="0"/>
    <s v="2021-01"/>
    <s v="2021-01"/>
  </r>
  <r>
    <s v="2021-01-07"/>
    <s v="V08"/>
    <s v="041"/>
    <s v="已离场"/>
    <s v="卡座"/>
    <s v="V区"/>
    <m/>
    <s v="消费"/>
    <m/>
    <s v="17773916897"/>
    <s v="丁俊鑫"/>
    <s v="销售经理"/>
    <x v="6"/>
    <s v="丁俊鑫"/>
    <s v="达人卡"/>
    <m/>
    <s v=" 22:24"/>
    <s v=" 00:48"/>
    <s v="2小时24分"/>
    <s v="0"/>
    <m/>
    <m/>
    <s v="100"/>
    <n v="580"/>
    <n v="680"/>
    <s v="200"/>
    <m/>
    <m/>
    <m/>
    <n v="200"/>
    <s v="880"/>
    <s v="880"/>
    <s v="300"/>
    <m/>
    <m/>
    <n v="0"/>
    <s v="580"/>
    <n v="0"/>
    <n v="0"/>
    <m/>
    <n v="0"/>
    <s v="880"/>
    <m/>
    <s v="200"/>
    <s v="2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41"/>
    <n v="0"/>
    <n v="0"/>
    <n v="200"/>
    <n v="200"/>
    <n v="100"/>
    <n v="300"/>
    <n v="0"/>
    <s v="2021-01"/>
    <s v="2021-01"/>
  </r>
  <r>
    <s v="2021-01-07"/>
    <s v="V08"/>
    <s v="071"/>
    <s v="已离场"/>
    <s v="卡座"/>
    <s v="V区"/>
    <s v="V07"/>
    <s v="消费"/>
    <s v="刘天鹏"/>
    <s v="18029984777"/>
    <s v="边藏"/>
    <s v="销售经理"/>
    <x v="2"/>
    <s v="边藏"/>
    <m/>
    <m/>
    <s v=" 00:57"/>
    <s v=" 02:11"/>
    <s v="1小时14分"/>
    <s v="0"/>
    <m/>
    <m/>
    <s v="50"/>
    <n v="0"/>
    <n v="50"/>
    <s v="680"/>
    <s v="20"/>
    <m/>
    <m/>
    <n v="700"/>
    <s v="750"/>
    <s v="750"/>
    <s v="750"/>
    <m/>
    <m/>
    <n v="0"/>
    <m/>
    <n v="0"/>
    <n v="0"/>
    <m/>
    <n v="0"/>
    <s v="750"/>
    <s v="30"/>
    <s v="670"/>
    <s v="7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71"/>
    <n v="0"/>
    <n v="30"/>
    <n v="670"/>
    <n v="700"/>
    <n v="50"/>
    <n v="750"/>
    <n v="0"/>
    <s v="2021-01"/>
    <s v="2021-01"/>
  </r>
  <r>
    <s v="2021-01-07"/>
    <s v="V09"/>
    <s v="025"/>
    <s v="已离场"/>
    <s v="卡座"/>
    <s v="V区"/>
    <m/>
    <s v="消费"/>
    <s v="罗梦佳"/>
    <s v="19967892084"/>
    <s v="陈健"/>
    <s v="市场组员"/>
    <x v="4"/>
    <s v="陈健"/>
    <m/>
    <m/>
    <s v=" 21:22"/>
    <s v=" 23:03"/>
    <s v="1小时40分"/>
    <s v="0"/>
    <m/>
    <m/>
    <s v="100"/>
    <n v="0"/>
    <n v="100"/>
    <s v="1360"/>
    <m/>
    <m/>
    <m/>
    <n v="1360"/>
    <s v="1460"/>
    <s v="1460"/>
    <m/>
    <m/>
    <m/>
    <n v="0"/>
    <m/>
    <n v="0"/>
    <n v="0"/>
    <s v="1460"/>
    <n v="0"/>
    <s v="1460"/>
    <s v="60"/>
    <s v="1300"/>
    <s v="1300"/>
    <s v="136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25"/>
    <n v="0"/>
    <n v="60"/>
    <n v="1300"/>
    <n v="1360"/>
    <n v="100"/>
    <n v="1460"/>
    <n v="0"/>
    <s v="2021-01"/>
    <s v="2021-01"/>
  </r>
  <r>
    <s v="2021-01-07"/>
    <s v="V10"/>
    <s v="045"/>
    <s v="已离场"/>
    <s v="卡座"/>
    <s v="V区"/>
    <m/>
    <s v="消费"/>
    <s v="佳宝"/>
    <s v="18166139333"/>
    <s v="陈泽南"/>
    <s v="销售经理"/>
    <x v="0"/>
    <s v="陈泽南"/>
    <m/>
    <m/>
    <s v=" 22:54"/>
    <s v=" 02:11"/>
    <s v="3小时17分"/>
    <s v="0"/>
    <s v="400"/>
    <m/>
    <s v="100"/>
    <n v="0"/>
    <n v="500"/>
    <s v="2770"/>
    <s v="20"/>
    <m/>
    <m/>
    <n v="2790"/>
    <s v="3290"/>
    <s v="3290"/>
    <s v="730"/>
    <s v="400"/>
    <m/>
    <n v="0"/>
    <m/>
    <n v="0"/>
    <n v="0"/>
    <s v="2160"/>
    <n v="0"/>
    <s v="3290"/>
    <s v="60"/>
    <s v="2730"/>
    <s v="2790"/>
    <s v="2160"/>
    <m/>
    <m/>
    <m/>
    <m/>
    <s v="2080"/>
    <s v="徐杨,吴亚龙,鲁棒伟"/>
    <s v="720"/>
    <m/>
    <s v="700"/>
    <m/>
    <n v="1420"/>
    <m/>
    <m/>
    <m/>
    <m/>
    <m/>
    <s v="1"/>
    <s v="4"/>
    <m/>
    <m/>
    <m/>
    <m/>
    <m/>
    <m/>
    <m/>
    <m/>
    <m/>
    <m/>
    <m/>
    <m/>
    <m/>
    <m/>
    <n v="20210107045"/>
    <n v="0"/>
    <n v="60"/>
    <n v="2730"/>
    <n v="2790"/>
    <n v="1920"/>
    <n v="4710"/>
    <n v="0"/>
    <s v="2021-01"/>
    <s v="2021-01"/>
  </r>
  <r>
    <s v="2021-01-07"/>
    <s v="V11"/>
    <s v="010"/>
    <s v="已离场"/>
    <s v="卡座"/>
    <s v="V区"/>
    <m/>
    <s v="消费"/>
    <m/>
    <s v="19873967773"/>
    <s v="袁兵"/>
    <s v="销售总监"/>
    <x v="2"/>
    <s v="袁兵"/>
    <m/>
    <m/>
    <s v=" 20:30"/>
    <s v=" 02:12"/>
    <s v="5小时41分"/>
    <s v="0"/>
    <s v="152"/>
    <m/>
    <s v="100"/>
    <n v="0"/>
    <n v="252"/>
    <s v="880"/>
    <s v="20"/>
    <m/>
    <m/>
    <n v="900"/>
    <s v="1152"/>
    <s v="1152"/>
    <s v="880"/>
    <s v="272"/>
    <m/>
    <n v="0"/>
    <m/>
    <n v="0"/>
    <n v="0"/>
    <m/>
    <n v="0"/>
    <s v="1152"/>
    <s v="30"/>
    <s v="870"/>
    <s v="9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10"/>
    <n v="0"/>
    <n v="30"/>
    <n v="870"/>
    <n v="900"/>
    <n v="252"/>
    <n v="1152"/>
    <n v="0"/>
    <s v="2021-01"/>
    <s v="2021-01"/>
  </r>
  <r>
    <s v="2021-01-07"/>
    <s v="V13"/>
    <s v="037"/>
    <s v="已离场"/>
    <s v="卡座"/>
    <s v="V区"/>
    <s v="V15"/>
    <s v="消费"/>
    <s v="尹志威"/>
    <s v="18565551574"/>
    <s v="周涛"/>
    <s v="销售经理"/>
    <x v="8"/>
    <s v="周涛"/>
    <m/>
    <m/>
    <s v=" 21:58"/>
    <s v=" 02:12"/>
    <s v="4小时13分"/>
    <s v="0"/>
    <m/>
    <m/>
    <s v="100"/>
    <n v="0"/>
    <n v="100"/>
    <s v="2440"/>
    <m/>
    <m/>
    <m/>
    <n v="2440"/>
    <s v="2540"/>
    <s v="2540"/>
    <s v="1160"/>
    <m/>
    <s v="100"/>
    <n v="0"/>
    <m/>
    <n v="0"/>
    <n v="0"/>
    <s v="1280"/>
    <n v="0"/>
    <s v="2540"/>
    <m/>
    <s v="2440"/>
    <s v="2440"/>
    <s v="1280"/>
    <m/>
    <s v="1280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37"/>
    <n v="0"/>
    <n v="0"/>
    <n v="2440"/>
    <n v="2440"/>
    <n v="100"/>
    <n v="2540"/>
    <n v="0"/>
    <s v="2021-01"/>
    <s v="2021-01"/>
  </r>
  <r>
    <s v="2021-01-07"/>
    <s v="V15"/>
    <s v="053"/>
    <s v="已离场"/>
    <s v="卡座"/>
    <s v="V区"/>
    <m/>
    <s v="消费"/>
    <m/>
    <s v="15889649477"/>
    <s v="焦坤"/>
    <s v="销售总监"/>
    <x v="0"/>
    <s v="焦坤"/>
    <s v="丽人卡"/>
    <m/>
    <s v=" 23:39"/>
    <s v=" 02:12"/>
    <s v="2小时33分"/>
    <s v="0"/>
    <m/>
    <m/>
    <s v="100"/>
    <n v="580"/>
    <n v="680"/>
    <s v="50"/>
    <m/>
    <m/>
    <m/>
    <n v="50"/>
    <s v="730"/>
    <s v="730"/>
    <s v="150"/>
    <m/>
    <m/>
    <n v="0"/>
    <s v="580"/>
    <n v="0"/>
    <n v="0"/>
    <m/>
    <n v="0"/>
    <s v="730"/>
    <m/>
    <s v="50"/>
    <s v="50"/>
    <m/>
    <m/>
    <m/>
    <m/>
    <m/>
    <m/>
    <m/>
    <s v="300"/>
    <m/>
    <m/>
    <m/>
    <n v="300"/>
    <m/>
    <m/>
    <m/>
    <m/>
    <m/>
    <m/>
    <m/>
    <m/>
    <m/>
    <m/>
    <m/>
    <m/>
    <m/>
    <m/>
    <m/>
    <m/>
    <m/>
    <m/>
    <m/>
    <m/>
    <m/>
    <n v="20210107053"/>
    <n v="0"/>
    <n v="0"/>
    <n v="50"/>
    <n v="50"/>
    <n v="400"/>
    <n v="450"/>
    <n v="0"/>
    <s v="2021-01"/>
    <s v="2021-01"/>
  </r>
  <r>
    <s v="2021-01-07"/>
    <s v="V16"/>
    <s v="046"/>
    <s v="已离场"/>
    <s v="卡座"/>
    <s v="V区"/>
    <m/>
    <s v="消费"/>
    <m/>
    <s v="15173945896"/>
    <s v="张彪"/>
    <s v="销售总监"/>
    <x v="4"/>
    <s v="张彪"/>
    <m/>
    <m/>
    <s v=" 22:59"/>
    <s v=" 00:16"/>
    <s v="1小时17分"/>
    <s v="0"/>
    <m/>
    <m/>
    <s v="100"/>
    <n v="0"/>
    <n v="100"/>
    <s v="1000"/>
    <m/>
    <s v="220"/>
    <m/>
    <n v="1220"/>
    <s v="1320"/>
    <s v="1320"/>
    <s v="1320"/>
    <m/>
    <m/>
    <n v="0"/>
    <m/>
    <n v="0"/>
    <n v="0"/>
    <m/>
    <n v="0"/>
    <s v="1320"/>
    <m/>
    <s v="1220"/>
    <s v="1220"/>
    <m/>
    <m/>
    <m/>
    <m/>
    <m/>
    <s v="114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7046"/>
    <n v="0"/>
    <n v="0"/>
    <n v="1220"/>
    <n v="1220"/>
    <n v="100"/>
    <n v="1320"/>
    <n v="0"/>
    <s v="2021-01"/>
    <s v="2021-01"/>
  </r>
  <r>
    <s v="2021-01-07"/>
    <s v="V17"/>
    <s v="039"/>
    <s v="已离场"/>
    <s v="卡座"/>
    <s v="V区"/>
    <m/>
    <s v="消费"/>
    <s v="刘练"/>
    <s v="17374527414"/>
    <s v="胡晓峰"/>
    <s v="楼面主管"/>
    <x v="16"/>
    <s v="胡晓峰"/>
    <m/>
    <m/>
    <s v=" 22:15"/>
    <s v=" 00:09"/>
    <s v="1小时54分"/>
    <s v="0"/>
    <m/>
    <m/>
    <s v="100"/>
    <n v="0"/>
    <n v="100"/>
    <s v="960"/>
    <m/>
    <m/>
    <m/>
    <n v="960"/>
    <s v="1060"/>
    <s v="1060"/>
    <m/>
    <m/>
    <m/>
    <n v="0"/>
    <m/>
    <n v="0"/>
    <n v="0"/>
    <s v="1060"/>
    <n v="0"/>
    <s v="1060"/>
    <m/>
    <s v="960"/>
    <s v="960"/>
    <s v="960"/>
    <m/>
    <m/>
    <m/>
    <m/>
    <s v="60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7039"/>
    <n v="0"/>
    <n v="0"/>
    <n v="960"/>
    <n v="960"/>
    <n v="100"/>
    <n v="1060"/>
    <n v="0"/>
    <s v="2021-01"/>
    <s v="2021-01"/>
  </r>
  <r>
    <s v="2021-01-07"/>
    <s v="V18"/>
    <s v="052"/>
    <s v="已离场"/>
    <s v="卡座"/>
    <s v="V区"/>
    <m/>
    <s v="消费"/>
    <m/>
    <s v="18390720633"/>
    <s v="罗本善"/>
    <s v="销售经理"/>
    <x v="7"/>
    <s v="罗本善"/>
    <s v="达人卡"/>
    <m/>
    <s v=" 23:24"/>
    <s v=" 00:59"/>
    <s v="1小时34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52"/>
    <n v="0"/>
    <n v="0"/>
    <n v="0"/>
    <n v="0"/>
    <n v="100"/>
    <n v="100"/>
    <n v="0"/>
    <s v="2021-01"/>
    <s v="2021-01"/>
  </r>
  <r>
    <s v="2021-01-07"/>
    <s v="V19"/>
    <s v="049"/>
    <s v="已离场"/>
    <s v="卡座"/>
    <s v="V区"/>
    <m/>
    <s v="自来客"/>
    <m/>
    <m/>
    <s v="自来客"/>
    <s v="自来客"/>
    <x v="1"/>
    <s v="自来客"/>
    <s v="钱多多"/>
    <m/>
    <s v=" 23:11"/>
    <s v=" 02:12"/>
    <s v="3小时1分"/>
    <s v="0"/>
    <m/>
    <m/>
    <s v="100"/>
    <n v="0"/>
    <n v="100"/>
    <s v="960"/>
    <m/>
    <m/>
    <m/>
    <n v="960"/>
    <s v="1060"/>
    <s v="1060"/>
    <s v="1060"/>
    <m/>
    <m/>
    <n v="0"/>
    <m/>
    <n v="0"/>
    <n v="0"/>
    <m/>
    <n v="0"/>
    <s v="1060"/>
    <m/>
    <s v="960"/>
    <s v="9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49"/>
    <n v="0"/>
    <n v="0"/>
    <n v="960"/>
    <n v="960"/>
    <n v="100"/>
    <n v="1060"/>
    <n v="0"/>
    <s v="2021-01"/>
    <s v="2021-01"/>
  </r>
  <r>
    <s v="2021-01-07"/>
    <s v="V20"/>
    <s v="055"/>
    <s v="已离场"/>
    <s v="卡座"/>
    <s v="V区"/>
    <m/>
    <s v="消费"/>
    <s v="进宝"/>
    <s v="13533668891"/>
    <s v="罗建飞"/>
    <s v="市场组员"/>
    <x v="4"/>
    <s v="罗建飞"/>
    <m/>
    <m/>
    <s v=" 23:47"/>
    <s v=" 02:12"/>
    <s v="2小时24分"/>
    <s v="0"/>
    <m/>
    <m/>
    <s v="100"/>
    <n v="0"/>
    <n v="100"/>
    <s v="1160"/>
    <s v="20"/>
    <m/>
    <m/>
    <n v="1180"/>
    <s v="1280"/>
    <s v="1280"/>
    <m/>
    <s v="300"/>
    <s v="100"/>
    <n v="0"/>
    <m/>
    <n v="0"/>
    <n v="0"/>
    <s v="880"/>
    <n v="0"/>
    <s v="1280"/>
    <m/>
    <s v="1180"/>
    <s v="1180"/>
    <s v="880"/>
    <m/>
    <s v="880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55"/>
    <n v="0"/>
    <n v="0"/>
    <n v="1180"/>
    <n v="1180"/>
    <n v="100"/>
    <n v="1280"/>
    <n v="0"/>
    <s v="2021-01"/>
    <s v="2021-01"/>
  </r>
  <r>
    <s v="2021-01-07"/>
    <s v="外卖台"/>
    <s v="001"/>
    <s v="已离场"/>
    <s v="其他"/>
    <s v="V区"/>
    <m/>
    <s v="散客"/>
    <m/>
    <m/>
    <s v="散客"/>
    <m/>
    <x v="10"/>
    <m/>
    <m/>
    <m/>
    <s v=" 18:15"/>
    <s v=" 02:35"/>
    <s v="8小时20分"/>
    <s v="0"/>
    <s v="1950"/>
    <s v="204"/>
    <m/>
    <n v="0"/>
    <n v="2154"/>
    <s v="9730"/>
    <s v="700"/>
    <s v="154"/>
    <m/>
    <n v="10584"/>
    <s v="12738"/>
    <s v="12738"/>
    <s v="583"/>
    <s v="1569"/>
    <s v="2"/>
    <n v="0"/>
    <m/>
    <n v="10584"/>
    <n v="0"/>
    <m/>
    <n v="0"/>
    <s v="12738"/>
    <m/>
    <m/>
    <s v="10584"/>
    <m/>
    <m/>
    <m/>
    <m/>
    <m/>
    <m/>
    <m/>
    <m/>
    <m/>
    <m/>
    <m/>
    <n v="0"/>
    <m/>
    <m/>
    <m/>
    <m/>
    <m/>
    <s v="5"/>
    <s v="5"/>
    <m/>
    <m/>
    <m/>
    <m/>
    <m/>
    <m/>
    <m/>
    <m/>
    <m/>
    <m/>
    <m/>
    <m/>
    <m/>
    <m/>
    <n v="20210107001"/>
    <n v="0"/>
    <n v="0"/>
    <n v="0"/>
    <n v="0"/>
    <n v="2154"/>
    <n v="2154"/>
    <n v="0"/>
    <s v="2021-01"/>
    <s v="2021-01"/>
  </r>
  <r>
    <s v="2021-01-07"/>
    <s v="总裁1"/>
    <s v="013"/>
    <s v="已离场"/>
    <s v="卡座"/>
    <s v="总裁区"/>
    <m/>
    <s v="招待"/>
    <m/>
    <m/>
    <s v="散客"/>
    <s v="董事长"/>
    <x v="10"/>
    <s v="于海峰"/>
    <s v="招待"/>
    <m/>
    <s v=" 20:36"/>
    <s v=" 23:07"/>
    <s v="2小时31分"/>
    <s v="0"/>
    <m/>
    <m/>
    <m/>
    <n v="0"/>
    <n v="0"/>
    <m/>
    <m/>
    <m/>
    <s v="1464"/>
    <n v="1464"/>
    <s v="1464"/>
    <s v="1464"/>
    <m/>
    <m/>
    <m/>
    <n v="1464"/>
    <m/>
    <n v="0"/>
    <n v="0"/>
    <m/>
    <n v="0"/>
    <s v="1464"/>
    <m/>
    <m/>
    <s v="146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13"/>
    <n v="0"/>
    <n v="0"/>
    <n v="0"/>
    <n v="0"/>
    <n v="0"/>
    <n v="0"/>
    <n v="0"/>
    <s v="2021-01"/>
    <s v="2021-01"/>
  </r>
  <r>
    <s v="2021-01-07"/>
    <s v="总裁1"/>
    <s v="044"/>
    <s v="已离场"/>
    <s v="卡座"/>
    <s v="总裁区"/>
    <s v="V05"/>
    <s v="商家卡"/>
    <m/>
    <s v="17773977272"/>
    <s v="陈健"/>
    <s v="市场组员"/>
    <x v="4"/>
    <s v="陈健"/>
    <s v="商家卡"/>
    <m/>
    <s v=" 22:52"/>
    <s v=" 01:10"/>
    <s v="2小时18分"/>
    <s v="0"/>
    <m/>
    <m/>
    <s v="100"/>
    <n v="1280"/>
    <n v="1380"/>
    <m/>
    <m/>
    <m/>
    <m/>
    <n v="0"/>
    <s v="1380"/>
    <s v="1380"/>
    <s v="100"/>
    <m/>
    <m/>
    <n v="0"/>
    <s v="1280"/>
    <n v="0"/>
    <n v="0"/>
    <m/>
    <n v="0"/>
    <s v="1380"/>
    <m/>
    <m/>
    <m/>
    <m/>
    <m/>
    <m/>
    <m/>
    <m/>
    <s v="280"/>
    <s v="吴亚龙"/>
    <m/>
    <s v="100"/>
    <m/>
    <m/>
    <n v="100"/>
    <m/>
    <m/>
    <m/>
    <m/>
    <m/>
    <m/>
    <s v="3"/>
    <m/>
    <m/>
    <m/>
    <m/>
    <m/>
    <m/>
    <m/>
    <m/>
    <m/>
    <m/>
    <m/>
    <m/>
    <m/>
    <m/>
    <n v="20210107044"/>
    <n v="0"/>
    <n v="0"/>
    <n v="0"/>
    <n v="0"/>
    <n v="200"/>
    <n v="200"/>
    <n v="0"/>
    <s v="2021-01"/>
    <s v="2021-01"/>
  </r>
  <r>
    <s v="2021-01-07"/>
    <s v="总裁1"/>
    <s v="073"/>
    <s v="已离场"/>
    <s v="卡座"/>
    <s v="总裁区"/>
    <m/>
    <s v="围台"/>
    <m/>
    <m/>
    <s v="散客"/>
    <m/>
    <x v="10"/>
    <m/>
    <s v="围台"/>
    <m/>
    <s v=" 01:10"/>
    <s v=" 02:13"/>
    <s v="1小时2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73"/>
    <n v="0"/>
    <n v="0"/>
    <n v="0"/>
    <n v="0"/>
    <n v="0"/>
    <n v="0"/>
    <n v="0"/>
    <s v="2021-01"/>
    <s v="2021-01"/>
  </r>
  <r>
    <s v="2021-01-07"/>
    <s v="总裁10"/>
    <s v="020"/>
    <s v="已离场"/>
    <s v="卡座"/>
    <s v="总裁区"/>
    <s v="总裁11"/>
    <s v="消费"/>
    <s v="罗阳建"/>
    <s v="13203253917"/>
    <s v="周楠"/>
    <s v="市场组员"/>
    <x v="4"/>
    <s v="周楠"/>
    <m/>
    <m/>
    <s v=" 20:51"/>
    <s v=" 00:39"/>
    <s v="3小时48分"/>
    <s v="0"/>
    <m/>
    <m/>
    <s v="100"/>
    <n v="0"/>
    <n v="100"/>
    <s v="3290"/>
    <s v="20"/>
    <s v="86"/>
    <m/>
    <n v="3396"/>
    <s v="3496"/>
    <s v="3496"/>
    <s v="2196"/>
    <s v="20"/>
    <m/>
    <n v="0"/>
    <m/>
    <n v="0"/>
    <n v="0"/>
    <s v="1280"/>
    <n v="0"/>
    <s v="3496"/>
    <s v="30"/>
    <s v="3366"/>
    <s v="3396"/>
    <s v="1280"/>
    <s v="1280"/>
    <m/>
    <m/>
    <m/>
    <s v="7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7020"/>
    <n v="0"/>
    <n v="30"/>
    <n v="3366"/>
    <n v="3396"/>
    <n v="100"/>
    <n v="3496"/>
    <n v="0"/>
    <s v="2021-01"/>
    <s v="2021-01"/>
  </r>
  <r>
    <s v="2021-01-07"/>
    <s v="总裁11"/>
    <s v="058"/>
    <s v="已离场"/>
    <s v="卡座"/>
    <s v="总裁区"/>
    <m/>
    <s v="自来客"/>
    <s v="姜川"/>
    <s v="18166117222"/>
    <s v="自来客"/>
    <s v="自来客"/>
    <x v="1"/>
    <s v="自来客"/>
    <s v="钱多多"/>
    <m/>
    <s v=" 23:54"/>
    <s v=" 02:14"/>
    <s v="2小时20分"/>
    <s v="0"/>
    <m/>
    <m/>
    <s v="100"/>
    <n v="0"/>
    <n v="100"/>
    <s v="2040"/>
    <s v="20"/>
    <m/>
    <m/>
    <n v="2060"/>
    <s v="2160"/>
    <s v="2160"/>
    <s v="1280"/>
    <m/>
    <m/>
    <n v="0"/>
    <m/>
    <n v="0"/>
    <n v="0"/>
    <s v="880"/>
    <n v="0"/>
    <s v="2160"/>
    <m/>
    <s v="2060"/>
    <s v="2060"/>
    <s v="880"/>
    <s v="3000"/>
    <m/>
    <m/>
    <s v="580"/>
    <m/>
    <m/>
    <m/>
    <m/>
    <m/>
    <m/>
    <n v="0"/>
    <m/>
    <m/>
    <m/>
    <m/>
    <m/>
    <s v="1"/>
    <m/>
    <m/>
    <m/>
    <m/>
    <m/>
    <m/>
    <m/>
    <m/>
    <m/>
    <m/>
    <m/>
    <m/>
    <m/>
    <m/>
    <m/>
    <n v="20210107058"/>
    <n v="0"/>
    <n v="0"/>
    <n v="2060"/>
    <n v="2060"/>
    <n v="100"/>
    <n v="2160"/>
    <n v="0"/>
    <s v="2021-01"/>
    <s v="2021-01"/>
  </r>
  <r>
    <s v="2021-01-07"/>
    <s v="总裁2"/>
    <s v="075"/>
    <s v="已离场"/>
    <s v="卡座"/>
    <s v="总裁区"/>
    <m/>
    <s v="围台"/>
    <m/>
    <m/>
    <s v="散客"/>
    <m/>
    <x v="10"/>
    <m/>
    <s v="围台"/>
    <m/>
    <s v=" 01:14"/>
    <s v=" 02:14"/>
    <s v="0小时59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30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7075"/>
    <n v="0"/>
    <n v="0"/>
    <n v="0"/>
    <n v="0"/>
    <n v="0"/>
    <n v="0"/>
    <n v="0"/>
    <s v="2021-01"/>
    <s v="2021-01"/>
  </r>
  <r>
    <s v="2021-01-07"/>
    <s v="总裁2"/>
    <s v="043"/>
    <s v="已离场"/>
    <s v="卡座"/>
    <s v="总裁区"/>
    <s v="V12"/>
    <s v="商家卡"/>
    <s v="颜杨华"/>
    <s v="15576571555"/>
    <s v="郭冰"/>
    <s v="市场组员"/>
    <x v="4"/>
    <s v="郭冰"/>
    <s v="商家卡"/>
    <m/>
    <s v=" 22:44"/>
    <s v=" 01:13"/>
    <s v="2小时29分"/>
    <s v="0"/>
    <m/>
    <m/>
    <s v="100"/>
    <n v="1280"/>
    <n v="1380"/>
    <s v="150"/>
    <s v="80"/>
    <m/>
    <m/>
    <n v="230"/>
    <s v="1610"/>
    <s v="1610"/>
    <m/>
    <m/>
    <m/>
    <n v="0"/>
    <s v="1280"/>
    <n v="0"/>
    <n v="0"/>
    <s v="330"/>
    <n v="0"/>
    <s v="1610"/>
    <m/>
    <s v="190"/>
    <s v="230"/>
    <s v="190"/>
    <m/>
    <m/>
    <m/>
    <m/>
    <s v="404"/>
    <s v="吴亚龙"/>
    <m/>
    <m/>
    <m/>
    <m/>
    <n v="0"/>
    <m/>
    <m/>
    <m/>
    <m/>
    <m/>
    <s v="1"/>
    <s v="2"/>
    <m/>
    <m/>
    <m/>
    <m/>
    <m/>
    <m/>
    <m/>
    <m/>
    <m/>
    <m/>
    <m/>
    <m/>
    <m/>
    <m/>
    <n v="20210107043"/>
    <n v="0"/>
    <n v="0"/>
    <n v="230"/>
    <n v="230"/>
    <n v="100"/>
    <n v="330"/>
    <n v="0"/>
    <s v="2021-01"/>
    <s v="2021-01"/>
  </r>
  <r>
    <s v="2021-01-07"/>
    <s v="总裁2"/>
    <s v="034"/>
    <s v="已离场"/>
    <s v="卡座"/>
    <s v="总裁区"/>
    <s v="V13"/>
    <s v="消费"/>
    <s v="陈瑞东"/>
    <s v="18975761991"/>
    <s v="朱晓玉"/>
    <s v="销售经理"/>
    <x v="8"/>
    <s v="朱晓玉"/>
    <m/>
    <m/>
    <s v=" 21:46"/>
    <s v=" 23:35"/>
    <s v="1小时49分"/>
    <s v="0"/>
    <m/>
    <m/>
    <s v="100"/>
    <n v="0"/>
    <n v="100"/>
    <s v="1660"/>
    <m/>
    <s v="66"/>
    <m/>
    <n v="1726"/>
    <s v="1826"/>
    <s v="1826"/>
    <m/>
    <s v="100"/>
    <m/>
    <n v="0"/>
    <m/>
    <n v="0"/>
    <n v="0"/>
    <s v="1726"/>
    <n v="0"/>
    <s v="1826"/>
    <m/>
    <s v="1726"/>
    <s v="1726"/>
    <s v="1726"/>
    <m/>
    <m/>
    <s v="1800"/>
    <m/>
    <m/>
    <m/>
    <m/>
    <m/>
    <m/>
    <m/>
    <n v="0"/>
    <m/>
    <m/>
    <m/>
    <m/>
    <m/>
    <s v="10"/>
    <m/>
    <m/>
    <m/>
    <m/>
    <m/>
    <m/>
    <m/>
    <m/>
    <m/>
    <m/>
    <m/>
    <m/>
    <m/>
    <m/>
    <m/>
    <n v="20210107034"/>
    <n v="0"/>
    <n v="0"/>
    <n v="1726"/>
    <n v="1726"/>
    <n v="100"/>
    <n v="1826"/>
    <n v="0"/>
    <s v="2021-01"/>
    <s v="2021-01"/>
  </r>
  <r>
    <s v="2021-01-07"/>
    <s v="总裁3"/>
    <s v="038"/>
    <s v="已离场"/>
    <s v="卡座"/>
    <s v="总裁区"/>
    <m/>
    <s v="消费"/>
    <s v="刘振"/>
    <s v="15777777875"/>
    <s v="林志"/>
    <s v="服务员"/>
    <x v="16"/>
    <s v="林志"/>
    <m/>
    <m/>
    <s v=" 22:14"/>
    <s v=" 00:39"/>
    <s v="2小时25分"/>
    <s v="0"/>
    <m/>
    <m/>
    <s v="100"/>
    <n v="0"/>
    <n v="100"/>
    <s v="2090"/>
    <m/>
    <s v="280"/>
    <m/>
    <n v="2370"/>
    <s v="2470"/>
    <s v="2470"/>
    <m/>
    <m/>
    <m/>
    <n v="0"/>
    <m/>
    <n v="0"/>
    <n v="0"/>
    <s v="1890"/>
    <n v="580"/>
    <s v="2470"/>
    <s v="30"/>
    <s v="1760"/>
    <s v="2340"/>
    <s v="1790"/>
    <m/>
    <m/>
    <m/>
    <m/>
    <m/>
    <m/>
    <s v="1514"/>
    <m/>
    <m/>
    <m/>
    <n v="1514"/>
    <m/>
    <m/>
    <m/>
    <m/>
    <m/>
    <m/>
    <m/>
    <m/>
    <m/>
    <m/>
    <m/>
    <m/>
    <m/>
    <m/>
    <m/>
    <m/>
    <m/>
    <m/>
    <m/>
    <m/>
    <m/>
    <n v="20210107038"/>
    <n v="0"/>
    <n v="30"/>
    <n v="1760"/>
    <n v="1790"/>
    <n v="1614"/>
    <n v="3404"/>
    <n v="0"/>
    <s v="2021-01"/>
    <s v="2021-01"/>
  </r>
  <r>
    <s v="2021-01-07"/>
    <s v="总裁3"/>
    <s v="070"/>
    <s v="已离场"/>
    <s v="卡座"/>
    <s v="总裁区"/>
    <m/>
    <s v="围台"/>
    <m/>
    <m/>
    <s v="散客"/>
    <m/>
    <x v="10"/>
    <m/>
    <s v="围台"/>
    <m/>
    <s v=" 00:57"/>
    <s v=" 02:14"/>
    <s v="1小时1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70"/>
    <n v="0"/>
    <n v="0"/>
    <n v="0"/>
    <n v="0"/>
    <n v="0"/>
    <n v="0"/>
    <n v="0"/>
    <s v="2021-01"/>
    <s v="2021-01"/>
  </r>
  <r>
    <s v="2021-01-07"/>
    <s v="总裁5"/>
    <s v="015"/>
    <s v="已离场"/>
    <s v="卡座"/>
    <s v="总裁区"/>
    <m/>
    <s v="招待"/>
    <m/>
    <m/>
    <s v="散客"/>
    <s v="董事长"/>
    <x v="10"/>
    <s v="于海峰"/>
    <s v="招待"/>
    <m/>
    <s v=" 20:41"/>
    <s v=" 01:11"/>
    <s v="4小时29分"/>
    <s v="0"/>
    <m/>
    <m/>
    <m/>
    <n v="0"/>
    <n v="0"/>
    <s v="100"/>
    <m/>
    <m/>
    <s v="1914"/>
    <n v="2014"/>
    <s v="2014"/>
    <s v="2014"/>
    <m/>
    <s v="100"/>
    <m/>
    <n v="1914"/>
    <m/>
    <n v="0"/>
    <n v="0"/>
    <m/>
    <n v="0"/>
    <s v="2014"/>
    <m/>
    <s v="100"/>
    <s v="201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15"/>
    <n v="0"/>
    <n v="0"/>
    <n v="100"/>
    <n v="100"/>
    <n v="0"/>
    <n v="100"/>
    <n v="0"/>
    <s v="2021-01"/>
    <s v="2021-01"/>
  </r>
  <r>
    <s v="2021-01-07"/>
    <s v="总裁5"/>
    <s v="074"/>
    <s v="已离场"/>
    <s v="卡座"/>
    <s v="总裁区"/>
    <m/>
    <s v="围台"/>
    <m/>
    <m/>
    <s v="散客"/>
    <m/>
    <x v="10"/>
    <m/>
    <s v="围台"/>
    <m/>
    <s v=" 01:11"/>
    <s v=" 02:14"/>
    <s v="1小时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74"/>
    <n v="0"/>
    <n v="0"/>
    <n v="0"/>
    <n v="0"/>
    <n v="0"/>
    <n v="0"/>
    <n v="0"/>
    <s v="2021-01"/>
    <s v="2021-01"/>
  </r>
  <r>
    <s v="2021-01-07"/>
    <s v="总裁6"/>
    <s v="064"/>
    <s v="已离场"/>
    <s v="卡座"/>
    <s v="总裁区"/>
    <m/>
    <s v="围台"/>
    <m/>
    <m/>
    <s v="散客"/>
    <m/>
    <x v="10"/>
    <m/>
    <s v="围台"/>
    <m/>
    <s v=" 00:11"/>
    <s v=" 02:14"/>
    <s v="2小时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64"/>
    <n v="0"/>
    <n v="0"/>
    <n v="0"/>
    <n v="0"/>
    <n v="0"/>
    <n v="0"/>
    <n v="0"/>
    <s v="2021-01"/>
    <s v="2021-01"/>
  </r>
  <r>
    <s v="2021-01-07"/>
    <s v="总裁7"/>
    <s v="040"/>
    <s v="已离场"/>
    <s v="卡座"/>
    <s v="总裁区"/>
    <m/>
    <s v="自来客"/>
    <m/>
    <m/>
    <s v="自来客"/>
    <s v="自来客"/>
    <x v="1"/>
    <s v="自来客"/>
    <s v="钱多多"/>
    <m/>
    <s v=" 22:22"/>
    <s v=" 00:31"/>
    <s v="2小时9分"/>
    <s v="0"/>
    <s v="100"/>
    <m/>
    <s v="100"/>
    <n v="0"/>
    <n v="200"/>
    <s v="1380"/>
    <m/>
    <m/>
    <m/>
    <n v="1380"/>
    <s v="1580"/>
    <s v="1580"/>
    <s v="100"/>
    <s v="1480"/>
    <m/>
    <n v="0"/>
    <m/>
    <n v="0"/>
    <n v="0"/>
    <m/>
    <n v="0"/>
    <s v="1580"/>
    <m/>
    <s v="1380"/>
    <s v="13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40"/>
    <n v="0"/>
    <n v="0"/>
    <n v="1380"/>
    <n v="1380"/>
    <n v="200"/>
    <n v="1580"/>
    <n v="0"/>
    <s v="2021-01"/>
    <s v="2021-01"/>
  </r>
  <r>
    <s v="2021-01-07"/>
    <s v="总裁8"/>
    <s v="022"/>
    <s v="已离场"/>
    <s v="卡座"/>
    <s v="总裁区"/>
    <m/>
    <s v="自来客"/>
    <s v="欧阳"/>
    <s v="15973908388"/>
    <s v="自来客"/>
    <s v="自来客"/>
    <x v="1"/>
    <s v="自来客"/>
    <s v="陈伟"/>
    <m/>
    <s v=" 21:17"/>
    <s v=" 02:14"/>
    <s v="4小时57分"/>
    <s v="0"/>
    <s v="600"/>
    <m/>
    <s v="100"/>
    <n v="0"/>
    <n v="700"/>
    <s v="3750"/>
    <s v="500"/>
    <m/>
    <m/>
    <n v="4250"/>
    <s v="4950"/>
    <s v="4950"/>
    <s v="700"/>
    <s v="900"/>
    <s v="100"/>
    <n v="0"/>
    <m/>
    <n v="0"/>
    <n v="0"/>
    <s v="3250"/>
    <n v="0"/>
    <s v="4950"/>
    <s v="50"/>
    <s v="4200"/>
    <s v="4250"/>
    <s v="3250"/>
    <m/>
    <s v="3000"/>
    <m/>
    <s v="580"/>
    <s v="280"/>
    <s v=",吴亚龙"/>
    <s v="600"/>
    <m/>
    <m/>
    <m/>
    <n v="600"/>
    <m/>
    <m/>
    <m/>
    <m/>
    <m/>
    <m/>
    <m/>
    <m/>
    <m/>
    <m/>
    <m/>
    <m/>
    <m/>
    <m/>
    <m/>
    <m/>
    <m/>
    <m/>
    <m/>
    <m/>
    <m/>
    <n v="20210107022"/>
    <n v="125"/>
    <n v="0"/>
    <n v="4125"/>
    <n v="4250"/>
    <n v="1300"/>
    <n v="5550"/>
    <n v="0"/>
    <s v="2021-01"/>
    <s v="2021-01"/>
  </r>
  <r>
    <s v="2021-01-07"/>
    <s v="总裁9"/>
    <s v="033"/>
    <s v="已离场"/>
    <s v="卡座"/>
    <s v="总裁区"/>
    <m/>
    <s v="消费"/>
    <s v="廖总"/>
    <s v="15575913888"/>
    <s v="陈江华"/>
    <s v="市场组员"/>
    <x v="4"/>
    <s v="陈江华"/>
    <m/>
    <m/>
    <s v=" 21:45"/>
    <s v=" 01:27"/>
    <s v="3小时42分"/>
    <s v="0"/>
    <s v="100"/>
    <m/>
    <s v="100"/>
    <n v="0"/>
    <n v="200"/>
    <s v="3750"/>
    <s v="40"/>
    <s v="112"/>
    <m/>
    <n v="3902"/>
    <s v="4102"/>
    <s v="4102"/>
    <s v="0"/>
    <s v="100"/>
    <m/>
    <n v="0"/>
    <m/>
    <n v="0"/>
    <n v="0"/>
    <s v="4002"/>
    <n v="0"/>
    <s v="4102"/>
    <s v="50"/>
    <s v="3852"/>
    <s v="3902"/>
    <s v="3902"/>
    <m/>
    <m/>
    <m/>
    <m/>
    <s v="318"/>
    <s v="吴亚龙"/>
    <s v="200"/>
    <m/>
    <m/>
    <m/>
    <n v="200"/>
    <m/>
    <m/>
    <m/>
    <m/>
    <m/>
    <m/>
    <m/>
    <m/>
    <m/>
    <m/>
    <m/>
    <m/>
    <m/>
    <m/>
    <m/>
    <m/>
    <m/>
    <m/>
    <m/>
    <m/>
    <m/>
    <n v="20210107033"/>
    <n v="0"/>
    <n v="50"/>
    <n v="3852"/>
    <n v="3902"/>
    <n v="400"/>
    <n v="4302"/>
    <n v="0"/>
    <s v="2021-01"/>
    <s v="2021-01"/>
  </r>
  <r>
    <s v="2021-01-07"/>
    <s v="空降1"/>
    <s v="028"/>
    <s v="已离场"/>
    <s v="空降"/>
    <s v="空降"/>
    <m/>
    <s v="散客"/>
    <m/>
    <m/>
    <s v="散客"/>
    <m/>
    <x v="10"/>
    <m/>
    <m/>
    <m/>
    <s v=" 21:32"/>
    <s v=" 02:12"/>
    <s v="4小时40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600"/>
    <m/>
    <s v="100"/>
    <m/>
    <n v="700"/>
    <m/>
    <m/>
    <m/>
    <m/>
    <m/>
    <m/>
    <m/>
    <m/>
    <m/>
    <m/>
    <m/>
    <m/>
    <m/>
    <m/>
    <m/>
    <m/>
    <m/>
    <m/>
    <m/>
    <m/>
    <m/>
    <n v="20210107028"/>
    <n v="0"/>
    <n v="0"/>
    <n v="0"/>
    <n v="0"/>
    <n v="700"/>
    <n v="700"/>
    <n v="0"/>
    <s v="2021-01"/>
    <s v="2021-01"/>
  </r>
  <r>
    <s v="2021-01-07"/>
    <s v="钻石1"/>
    <s v="060"/>
    <s v="已离场"/>
    <s v="卡座"/>
    <s v="钻石区"/>
    <m/>
    <s v="消费"/>
    <s v="刘攀"/>
    <s v="18684738770"/>
    <s v="郭冰"/>
    <s v="市场组员"/>
    <x v="4"/>
    <s v="郭冰"/>
    <m/>
    <m/>
    <s v=" 23:55"/>
    <s v=" 02:14"/>
    <s v="2小时19分"/>
    <s v="0"/>
    <m/>
    <m/>
    <s v="100"/>
    <n v="0"/>
    <n v="100"/>
    <s v="3100"/>
    <m/>
    <m/>
    <m/>
    <n v="3100"/>
    <s v="3200"/>
    <s v="3200"/>
    <s v="100"/>
    <s v="100"/>
    <m/>
    <n v="0"/>
    <m/>
    <n v="0"/>
    <n v="0"/>
    <s v="3000"/>
    <n v="0"/>
    <s v="3200"/>
    <s v="50"/>
    <s v="3050"/>
    <s v="3100"/>
    <s v="3000"/>
    <s v="3000"/>
    <m/>
    <m/>
    <s v="580"/>
    <m/>
    <m/>
    <s v="520"/>
    <m/>
    <m/>
    <m/>
    <n v="520"/>
    <m/>
    <m/>
    <m/>
    <m/>
    <m/>
    <s v="3"/>
    <m/>
    <m/>
    <m/>
    <m/>
    <m/>
    <m/>
    <m/>
    <m/>
    <m/>
    <m/>
    <m/>
    <m/>
    <m/>
    <m/>
    <m/>
    <n v="20210107060"/>
    <n v="0"/>
    <n v="50"/>
    <n v="3050"/>
    <n v="3100"/>
    <n v="620"/>
    <n v="3720"/>
    <n v="0"/>
    <s v="2021-01"/>
    <s v="2021-01"/>
  </r>
  <r>
    <s v="2021-01-07"/>
    <s v="钻石1"/>
    <s v="002"/>
    <s v="已离场"/>
    <s v="卡座"/>
    <s v="钻石区"/>
    <m/>
    <s v="消费"/>
    <s v="欧阳攀"/>
    <s v="18593481487"/>
    <s v="范冰冰"/>
    <s v="销售经理"/>
    <x v="9"/>
    <s v="范冰冰"/>
    <m/>
    <m/>
    <s v=" 19:44"/>
    <s v=" 23:36"/>
    <s v="3小时51分"/>
    <s v="0"/>
    <m/>
    <m/>
    <s v="100"/>
    <n v="0"/>
    <n v="100"/>
    <s v="3000"/>
    <s v="20"/>
    <m/>
    <m/>
    <n v="3020"/>
    <s v="3120"/>
    <s v="3120"/>
    <s v="120"/>
    <m/>
    <m/>
    <n v="0"/>
    <m/>
    <n v="0"/>
    <n v="0"/>
    <s v="3000"/>
    <n v="0"/>
    <s v="3120"/>
    <s v="50"/>
    <s v="2970"/>
    <s v="2970"/>
    <s v="3000"/>
    <s v="3000"/>
    <m/>
    <m/>
    <s v="580"/>
    <s v="66"/>
    <s v=",吴天乐"/>
    <m/>
    <m/>
    <m/>
    <m/>
    <n v="0"/>
    <m/>
    <m/>
    <m/>
    <m/>
    <m/>
    <m/>
    <m/>
    <m/>
    <m/>
    <m/>
    <m/>
    <m/>
    <m/>
    <m/>
    <m/>
    <m/>
    <m/>
    <m/>
    <m/>
    <m/>
    <m/>
    <n v="20210107002"/>
    <n v="0"/>
    <n v="50"/>
    <n v="2970"/>
    <n v="3020"/>
    <n v="100"/>
    <n v="3120"/>
    <n v="0"/>
    <s v="2021-01"/>
    <s v="2021-01"/>
  </r>
  <r>
    <s v="2021-01-07"/>
    <s v="钻石2"/>
    <s v="003"/>
    <s v="已离场"/>
    <s v="卡座"/>
    <s v="钻石区"/>
    <m/>
    <s v="消费"/>
    <s v="高美女"/>
    <s v="15115905688"/>
    <s v="郑小龙"/>
    <s v="销售总监"/>
    <x v="0"/>
    <s v="郑小龙"/>
    <m/>
    <m/>
    <s v=" 19:52"/>
    <s v=" 02:15"/>
    <s v="6小时22分"/>
    <s v="0"/>
    <m/>
    <m/>
    <s v="100"/>
    <n v="0"/>
    <n v="100"/>
    <s v="1380"/>
    <s v="40"/>
    <m/>
    <m/>
    <n v="1420"/>
    <s v="1520"/>
    <s v="1520"/>
    <s v="1520"/>
    <m/>
    <m/>
    <n v="0"/>
    <m/>
    <n v="0"/>
    <n v="0"/>
    <m/>
    <n v="0"/>
    <s v="1520"/>
    <m/>
    <s v="1420"/>
    <s v="1420"/>
    <m/>
    <m/>
    <m/>
    <m/>
    <m/>
    <s v="66"/>
    <s v="郑小龙"/>
    <s v="200"/>
    <m/>
    <m/>
    <m/>
    <n v="200"/>
    <m/>
    <m/>
    <m/>
    <m/>
    <m/>
    <m/>
    <s v="1"/>
    <m/>
    <m/>
    <m/>
    <m/>
    <m/>
    <m/>
    <m/>
    <m/>
    <m/>
    <m/>
    <m/>
    <m/>
    <m/>
    <m/>
    <n v="20210107003"/>
    <n v="0"/>
    <n v="0"/>
    <n v="1420"/>
    <n v="1420"/>
    <n v="300"/>
    <n v="1720"/>
    <n v="0"/>
    <s v="2021-01"/>
    <s v="2021-01"/>
  </r>
  <r>
    <s v="2021-01-07"/>
    <s v="钻石3"/>
    <s v="032"/>
    <s v="已离场"/>
    <s v="卡座"/>
    <s v="钻石区"/>
    <s v="总裁11"/>
    <s v="消费"/>
    <s v="唐乐乐"/>
    <s v="15507398527"/>
    <s v="袁鹏"/>
    <s v="销售总监"/>
    <x v="8"/>
    <s v="袁鹏"/>
    <m/>
    <m/>
    <s v=" 21:43"/>
    <s v=" 02:15"/>
    <s v="4小时31分"/>
    <s v="0"/>
    <m/>
    <m/>
    <s v="100"/>
    <n v="0"/>
    <n v="100"/>
    <s v="2320"/>
    <m/>
    <s v="76"/>
    <m/>
    <n v="2396"/>
    <s v="2496"/>
    <s v="2496"/>
    <s v="1260"/>
    <m/>
    <m/>
    <n v="0"/>
    <m/>
    <n v="0"/>
    <n v="0"/>
    <s v="1236"/>
    <n v="0"/>
    <s v="2496"/>
    <m/>
    <s v="2396"/>
    <s v="2396"/>
    <s v="1236"/>
    <s v="1236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32"/>
    <n v="0"/>
    <n v="0"/>
    <n v="2396"/>
    <n v="2396"/>
    <n v="100"/>
    <n v="2496"/>
    <n v="0"/>
    <s v="2021-01"/>
    <s v="2021-01"/>
  </r>
  <r>
    <s v="2021-01-07"/>
    <s v="钻石5"/>
    <s v="023"/>
    <s v="已离场"/>
    <s v="卡座"/>
    <s v="钻石区"/>
    <m/>
    <s v="消费"/>
    <s v="刘海峰"/>
    <s v="13973981113"/>
    <s v="郑小龙"/>
    <s v="销售总监"/>
    <x v="0"/>
    <s v="郑小龙"/>
    <s v="黑金"/>
    <m/>
    <s v=" 21:17"/>
    <s v=" 02:15"/>
    <s v="4小时57分"/>
    <s v="0"/>
    <s v="600"/>
    <m/>
    <s v="100"/>
    <n v="0"/>
    <n v="700"/>
    <s v="5765"/>
    <s v="360"/>
    <m/>
    <m/>
    <n v="6125"/>
    <s v="6825"/>
    <s v="6825"/>
    <s v="400"/>
    <s v="1180"/>
    <m/>
    <n v="0"/>
    <m/>
    <n v="0"/>
    <n v="0"/>
    <s v="5245"/>
    <n v="0"/>
    <s v="6825"/>
    <s v="50"/>
    <s v="6075"/>
    <s v="6125"/>
    <s v="5145"/>
    <m/>
    <m/>
    <m/>
    <m/>
    <m/>
    <m/>
    <m/>
    <m/>
    <m/>
    <m/>
    <n v="0"/>
    <m/>
    <m/>
    <m/>
    <m/>
    <m/>
    <m/>
    <s v="1"/>
    <m/>
    <m/>
    <m/>
    <m/>
    <m/>
    <m/>
    <m/>
    <m/>
    <m/>
    <m/>
    <m/>
    <m/>
    <m/>
    <m/>
    <n v="20210107023"/>
    <n v="75"/>
    <n v="50"/>
    <n v="6000"/>
    <n v="6125"/>
    <n v="700"/>
    <n v="6825"/>
    <n v="0"/>
    <s v="2021-01"/>
    <s v="2021-01"/>
  </r>
  <r>
    <s v="2021-01-07"/>
    <s v="钻石6"/>
    <s v="024"/>
    <s v="已离场"/>
    <s v="卡座"/>
    <s v="钻石区"/>
    <m/>
    <s v="消费"/>
    <m/>
    <s v="15073959036"/>
    <s v="陈江华"/>
    <s v="市场组员"/>
    <x v="4"/>
    <s v="陈江华"/>
    <m/>
    <m/>
    <s v=" 21:21"/>
    <s v=" 00:38"/>
    <s v="3小时16分"/>
    <s v="0"/>
    <s v="200"/>
    <m/>
    <s v="100"/>
    <n v="0"/>
    <n v="300"/>
    <s v="1480"/>
    <s v="20"/>
    <s v="280"/>
    <m/>
    <n v="1780"/>
    <s v="2080"/>
    <s v="2080"/>
    <s v="1880"/>
    <s v="200"/>
    <m/>
    <n v="0"/>
    <m/>
    <n v="0"/>
    <n v="0"/>
    <m/>
    <n v="0"/>
    <s v="2080"/>
    <m/>
    <s v="1780"/>
    <s v="1780"/>
    <m/>
    <m/>
    <m/>
    <m/>
    <m/>
    <m/>
    <m/>
    <s v="800"/>
    <m/>
    <m/>
    <m/>
    <n v="800"/>
    <m/>
    <m/>
    <m/>
    <m/>
    <m/>
    <s v="1"/>
    <s v="5"/>
    <m/>
    <m/>
    <m/>
    <m/>
    <m/>
    <m/>
    <m/>
    <m/>
    <m/>
    <m/>
    <m/>
    <m/>
    <m/>
    <m/>
    <n v="20210107024"/>
    <n v="0"/>
    <n v="0"/>
    <n v="1780"/>
    <n v="1780"/>
    <n v="1100"/>
    <n v="2880"/>
    <n v="0"/>
    <s v="2021-01"/>
    <s v="2021-01"/>
  </r>
  <r>
    <s v="2021-01-07"/>
    <s v="钻石7"/>
    <s v="018"/>
    <s v="已离场"/>
    <s v="卡座"/>
    <s v="钻石区"/>
    <s v="V06"/>
    <s v="消费"/>
    <m/>
    <s v="17363998751"/>
    <s v="陈辰子"/>
    <s v="销售经理"/>
    <x v="2"/>
    <s v="陈辰子"/>
    <m/>
    <m/>
    <s v=" 20:45"/>
    <s v=" 02:15"/>
    <s v="5小时29分"/>
    <s v="0"/>
    <m/>
    <m/>
    <s v="100"/>
    <n v="0"/>
    <n v="100"/>
    <s v="1180"/>
    <m/>
    <s v="56"/>
    <m/>
    <n v="1236"/>
    <s v="1336"/>
    <s v="1336"/>
    <s v="1336"/>
    <m/>
    <m/>
    <n v="0"/>
    <m/>
    <n v="0"/>
    <n v="0"/>
    <m/>
    <n v="0"/>
    <s v="1336"/>
    <s v="30"/>
    <s v="1206"/>
    <s v="123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7018"/>
    <n v="0"/>
    <n v="30"/>
    <n v="1206"/>
    <n v="1236"/>
    <n v="100"/>
    <n v="1336"/>
    <n v="0"/>
    <s v="2021-01"/>
    <s v="2021-01"/>
  </r>
  <r>
    <s v="2021-01-07"/>
    <s v="钻石8"/>
    <s v="030"/>
    <s v="已离场"/>
    <s v="卡座"/>
    <s v="钻石区"/>
    <m/>
    <s v="消费"/>
    <s v="葛杰"/>
    <s v="15973283918"/>
    <s v="郑小龙"/>
    <s v="销售总监"/>
    <x v="0"/>
    <s v="郑小龙"/>
    <m/>
    <m/>
    <s v=" 21:34"/>
    <s v=" 02:14"/>
    <s v="4小时40分"/>
    <s v="0"/>
    <s v="800"/>
    <m/>
    <s v="100"/>
    <n v="0"/>
    <n v="900"/>
    <s v="4360"/>
    <s v="500"/>
    <m/>
    <m/>
    <n v="4860"/>
    <s v="5760"/>
    <s v="5760"/>
    <s v="3400"/>
    <s v="1100"/>
    <m/>
    <n v="0"/>
    <m/>
    <n v="0"/>
    <n v="0"/>
    <s v="1260"/>
    <n v="0"/>
    <s v="5760"/>
    <s v="80"/>
    <s v="4780"/>
    <s v="4860"/>
    <s v="1260"/>
    <s v="1260"/>
    <m/>
    <m/>
    <m/>
    <s v="104"/>
    <s v="郑小龙"/>
    <m/>
    <m/>
    <m/>
    <m/>
    <n v="0"/>
    <m/>
    <m/>
    <m/>
    <m/>
    <m/>
    <s v="14"/>
    <m/>
    <m/>
    <m/>
    <m/>
    <m/>
    <m/>
    <m/>
    <m/>
    <m/>
    <m/>
    <m/>
    <m/>
    <m/>
    <m/>
    <m/>
    <n v="20210107030"/>
    <n v="125"/>
    <n v="80"/>
    <n v="4655"/>
    <n v="4860"/>
    <n v="900"/>
    <n v="5760"/>
    <n v="0"/>
    <s v="2021-01"/>
    <s v="2021-01"/>
  </r>
  <r>
    <s v="2021-01-07"/>
    <s v="钻石9"/>
    <s v="021"/>
    <s v="已离场"/>
    <s v="卡座"/>
    <s v="钻石区"/>
    <m/>
    <s v="消费"/>
    <s v="罗梦佳"/>
    <s v="19967892084"/>
    <s v="阮礼通"/>
    <s v="销售经理"/>
    <x v="2"/>
    <s v="阮礼通"/>
    <s v="黑金"/>
    <m/>
    <s v=" 20:56"/>
    <s v=" 02:14"/>
    <s v="5小时18分"/>
    <s v="0"/>
    <m/>
    <m/>
    <s v="100"/>
    <n v="0"/>
    <n v="100"/>
    <s v="1240"/>
    <m/>
    <s v="76"/>
    <m/>
    <n v="1316"/>
    <s v="1416"/>
    <s v="1416"/>
    <m/>
    <m/>
    <m/>
    <n v="0"/>
    <m/>
    <n v="0"/>
    <n v="0"/>
    <s v="1416"/>
    <n v="0"/>
    <s v="1416"/>
    <m/>
    <s v="1316"/>
    <s v="1316"/>
    <s v="1316"/>
    <m/>
    <m/>
    <m/>
    <m/>
    <s v="126"/>
    <s v="何润峰,"/>
    <m/>
    <m/>
    <m/>
    <m/>
    <n v="0"/>
    <m/>
    <m/>
    <m/>
    <m/>
    <m/>
    <m/>
    <m/>
    <m/>
    <m/>
    <m/>
    <m/>
    <m/>
    <m/>
    <m/>
    <m/>
    <m/>
    <m/>
    <m/>
    <m/>
    <m/>
    <m/>
    <n v="20210107021"/>
    <n v="0"/>
    <n v="0"/>
    <n v="1316"/>
    <n v="1316"/>
    <n v="100"/>
    <n v="1416"/>
    <n v="0"/>
    <s v="2021-01"/>
    <s v="2021-01"/>
  </r>
  <r>
    <s v="2021-01-08"/>
    <s v="666"/>
    <s v="049"/>
    <s v="已离场"/>
    <s v="卡座"/>
    <s v="BOOS 卡"/>
    <m/>
    <s v="消费"/>
    <s v="进宝"/>
    <s v="13533668891"/>
    <s v="史若惜"/>
    <s v="销售经理"/>
    <x v="9"/>
    <s v="史若惜"/>
    <m/>
    <m/>
    <s v=" 22:58"/>
    <s v=" 02:45"/>
    <s v="3小时47分"/>
    <s v="0"/>
    <s v="100"/>
    <m/>
    <s v="100"/>
    <n v="0"/>
    <n v="200"/>
    <s v="250"/>
    <s v="20"/>
    <m/>
    <m/>
    <n v="270"/>
    <s v="470"/>
    <s v="470"/>
    <m/>
    <s v="100"/>
    <s v="370"/>
    <n v="0"/>
    <m/>
    <n v="0"/>
    <n v="0"/>
    <m/>
    <n v="0"/>
    <s v="470"/>
    <m/>
    <s v="270"/>
    <s v="270"/>
    <m/>
    <m/>
    <m/>
    <m/>
    <m/>
    <s v="1254"/>
    <s v="徐杨,吴天乐"/>
    <m/>
    <m/>
    <m/>
    <m/>
    <n v="0"/>
    <m/>
    <m/>
    <m/>
    <m/>
    <m/>
    <m/>
    <s v="2"/>
    <m/>
    <m/>
    <m/>
    <m/>
    <m/>
    <m/>
    <m/>
    <m/>
    <m/>
    <m/>
    <m/>
    <m/>
    <m/>
    <m/>
    <n v="20210108049"/>
    <n v="0"/>
    <n v="0"/>
    <n v="270"/>
    <n v="270"/>
    <n v="200"/>
    <n v="470"/>
    <n v="0"/>
    <s v="2021-01"/>
    <s v="2021-01"/>
  </r>
  <r>
    <s v="2021-01-08"/>
    <s v="888"/>
    <s v="054"/>
    <s v="已离场"/>
    <s v="卡座"/>
    <s v="BOOS 卡"/>
    <m/>
    <s v="消费"/>
    <s v="钱湘"/>
    <s v="13006829831"/>
    <s v="孙先泽"/>
    <s v="销售经理"/>
    <x v="7"/>
    <s v="孙先泽"/>
    <m/>
    <m/>
    <s v=" 23:30"/>
    <s v=" 02:34"/>
    <s v="3小时3分"/>
    <s v="0"/>
    <m/>
    <m/>
    <s v="100"/>
    <n v="0"/>
    <n v="100"/>
    <s v="970"/>
    <s v="20"/>
    <s v="192"/>
    <m/>
    <n v="1182"/>
    <s v="1282"/>
    <s v="1282"/>
    <m/>
    <m/>
    <m/>
    <n v="0"/>
    <m/>
    <n v="0"/>
    <n v="0"/>
    <s v="1282"/>
    <n v="0"/>
    <s v="1282"/>
    <m/>
    <s v="1182"/>
    <s v="1182"/>
    <s v="1182"/>
    <s v="1000"/>
    <m/>
    <m/>
    <m/>
    <s v="66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08054"/>
    <n v="0"/>
    <n v="0"/>
    <n v="1182"/>
    <n v="1182"/>
    <n v="100"/>
    <n v="1282"/>
    <n v="0"/>
    <s v="2021-01"/>
    <s v="2021-01"/>
  </r>
  <r>
    <s v="2021-01-08"/>
    <s v="PARTY1"/>
    <s v="011"/>
    <s v="已离场"/>
    <s v="卡座"/>
    <s v="PART区"/>
    <m/>
    <s v="消费"/>
    <m/>
    <s v="18673934211"/>
    <s v="袁兵"/>
    <s v="销售总监"/>
    <x v="2"/>
    <s v="袁兵"/>
    <m/>
    <m/>
    <s v=" 20:34"/>
    <s v=" 02:36"/>
    <s v="6小时1分"/>
    <s v="0"/>
    <m/>
    <m/>
    <s v="100"/>
    <n v="0"/>
    <n v="100"/>
    <s v="1160"/>
    <m/>
    <s v="66"/>
    <m/>
    <n v="1226"/>
    <s v="1326"/>
    <s v="1326"/>
    <s v="1326"/>
    <m/>
    <m/>
    <n v="0"/>
    <m/>
    <n v="0"/>
    <n v="0"/>
    <m/>
    <n v="0"/>
    <s v="1326"/>
    <m/>
    <s v="1226"/>
    <s v="1226"/>
    <m/>
    <m/>
    <m/>
    <m/>
    <m/>
    <s v="28"/>
    <s v="袁兵"/>
    <m/>
    <m/>
    <m/>
    <m/>
    <n v="0"/>
    <m/>
    <m/>
    <m/>
    <m/>
    <m/>
    <m/>
    <m/>
    <m/>
    <m/>
    <m/>
    <m/>
    <m/>
    <m/>
    <m/>
    <m/>
    <m/>
    <m/>
    <m/>
    <m/>
    <m/>
    <m/>
    <n v="20210108011"/>
    <n v="0"/>
    <n v="0"/>
    <n v="1226"/>
    <n v="1226"/>
    <n v="100"/>
    <n v="1326"/>
    <n v="0"/>
    <s v="2021-01"/>
    <s v="2021-01"/>
  </r>
  <r>
    <s v="2021-01-08"/>
    <s v="PARTY10"/>
    <s v="013"/>
    <s v="已离场"/>
    <s v="卡座"/>
    <s v="PART区"/>
    <m/>
    <s v="消费"/>
    <m/>
    <s v="13973902615"/>
    <s v="周涛"/>
    <s v="销售经理"/>
    <x v="8"/>
    <s v="周涛"/>
    <s v="达人卡"/>
    <m/>
    <s v=" 20:45"/>
    <s v=" 02:46"/>
    <s v="6小时0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13"/>
    <n v="0"/>
    <n v="0"/>
    <n v="0"/>
    <n v="0"/>
    <n v="100"/>
    <n v="100"/>
    <n v="0"/>
    <s v="2021-01"/>
    <s v="2021-01"/>
  </r>
  <r>
    <s v="2021-01-08"/>
    <s v="PARTY11"/>
    <s v="046"/>
    <s v="已离场"/>
    <s v="卡座"/>
    <s v="PART区"/>
    <m/>
    <s v="消费"/>
    <s v="李佳慧"/>
    <s v="15243981414"/>
    <s v="袁兵"/>
    <s v="销售总监"/>
    <x v="2"/>
    <s v="袁兵"/>
    <m/>
    <m/>
    <s v=" 22:42"/>
    <s v=" 02:46"/>
    <s v="4小时3分"/>
    <s v="0"/>
    <m/>
    <m/>
    <s v="100"/>
    <n v="0"/>
    <n v="100"/>
    <s v="1160"/>
    <s v="20"/>
    <s v="280"/>
    <m/>
    <n v="1460"/>
    <s v="1560"/>
    <s v="1560"/>
    <s v="680"/>
    <m/>
    <m/>
    <n v="0"/>
    <m/>
    <n v="0"/>
    <n v="0"/>
    <s v="880"/>
    <n v="0"/>
    <s v="1560"/>
    <m/>
    <s v="1460"/>
    <s v="1460"/>
    <s v="880"/>
    <s v="1008"/>
    <m/>
    <m/>
    <m/>
    <s v="66"/>
    <s v="袁兵"/>
    <m/>
    <m/>
    <m/>
    <m/>
    <n v="0"/>
    <m/>
    <m/>
    <m/>
    <m/>
    <m/>
    <m/>
    <m/>
    <m/>
    <m/>
    <m/>
    <m/>
    <m/>
    <m/>
    <m/>
    <m/>
    <m/>
    <m/>
    <m/>
    <m/>
    <m/>
    <m/>
    <n v="20210108046"/>
    <n v="0"/>
    <n v="0"/>
    <n v="1460"/>
    <n v="1460"/>
    <n v="100"/>
    <n v="1560"/>
    <n v="0"/>
    <s v="2021-01"/>
    <s v="2021-01"/>
  </r>
  <r>
    <s v="2021-01-08"/>
    <s v="PARTY12"/>
    <s v="040"/>
    <s v="已离场"/>
    <s v="卡座"/>
    <s v="PART区"/>
    <m/>
    <s v="消费"/>
    <m/>
    <s v="18692916979"/>
    <s v="史若惜"/>
    <s v="销售经理"/>
    <x v="9"/>
    <s v="史若惜"/>
    <m/>
    <m/>
    <s v=" 22:29"/>
    <s v=" 02:45"/>
    <s v="4小时16分"/>
    <s v="0"/>
    <m/>
    <m/>
    <s v="100"/>
    <n v="780"/>
    <n v="880"/>
    <s v="300"/>
    <m/>
    <s v="280"/>
    <m/>
    <n v="580"/>
    <s v="1460"/>
    <s v="1460"/>
    <s v="680"/>
    <m/>
    <m/>
    <n v="0"/>
    <s v="780"/>
    <n v="0"/>
    <n v="0"/>
    <m/>
    <n v="0"/>
    <s v="1460"/>
    <m/>
    <s v="430"/>
    <s v="580"/>
    <m/>
    <m/>
    <m/>
    <m/>
    <m/>
    <s v="600"/>
    <s v="吴亚龙"/>
    <m/>
    <m/>
    <m/>
    <m/>
    <n v="0"/>
    <m/>
    <m/>
    <m/>
    <m/>
    <m/>
    <m/>
    <s v="1"/>
    <m/>
    <m/>
    <m/>
    <m/>
    <m/>
    <m/>
    <m/>
    <m/>
    <m/>
    <m/>
    <m/>
    <m/>
    <m/>
    <m/>
    <n v="20210108040"/>
    <n v="0"/>
    <n v="0"/>
    <n v="580"/>
    <n v="580"/>
    <n v="100"/>
    <n v="680"/>
    <n v="0"/>
    <s v="2021-01"/>
    <s v="2021-01"/>
  </r>
  <r>
    <s v="2021-01-08"/>
    <s v="PARTY13"/>
    <s v="014"/>
    <s v="已离场"/>
    <s v="卡座"/>
    <s v="PART区"/>
    <m/>
    <s v="消费"/>
    <m/>
    <s v="15514711113"/>
    <s v="蒋海念"/>
    <s v="销售经理"/>
    <x v="8"/>
    <s v="蒋海念"/>
    <s v="早晚卡"/>
    <m/>
    <s v=" 20:50"/>
    <s v=" 00:24"/>
    <s v="3小时34分"/>
    <s v="0"/>
    <m/>
    <m/>
    <s v="100"/>
    <n v="780"/>
    <n v="880"/>
    <s v="200"/>
    <m/>
    <s v="28"/>
    <m/>
    <n v="228"/>
    <s v="1108"/>
    <s v="1108"/>
    <s v="328"/>
    <m/>
    <m/>
    <n v="0"/>
    <s v="780"/>
    <n v="0"/>
    <n v="0"/>
    <m/>
    <n v="0"/>
    <s v="1108"/>
    <m/>
    <s v="28"/>
    <s v="22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14"/>
    <n v="0"/>
    <n v="0"/>
    <n v="228"/>
    <n v="228"/>
    <n v="100"/>
    <n v="328"/>
    <n v="0"/>
    <s v="2021-01"/>
    <s v="2021-01"/>
  </r>
  <r>
    <s v="2021-01-08"/>
    <s v="PARTY2"/>
    <s v="045"/>
    <s v="已离场"/>
    <s v="卡座"/>
    <s v="PART区"/>
    <m/>
    <s v="商家卡"/>
    <m/>
    <s v="17573922413"/>
    <s v="陈健"/>
    <s v="市场组员"/>
    <x v="4"/>
    <s v="陈健"/>
    <s v="商家卡"/>
    <m/>
    <s v=" 22:39"/>
    <s v=" 02:46"/>
    <s v="4小时6分"/>
    <s v="0"/>
    <m/>
    <m/>
    <s v="100"/>
    <n v="880"/>
    <n v="980"/>
    <m/>
    <m/>
    <m/>
    <m/>
    <n v="0"/>
    <s v="980"/>
    <s v="980"/>
    <s v="100"/>
    <m/>
    <m/>
    <n v="0"/>
    <s v="880"/>
    <n v="0"/>
    <n v="0"/>
    <m/>
    <n v="0"/>
    <s v="9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45"/>
    <n v="0"/>
    <n v="0"/>
    <n v="0"/>
    <n v="0"/>
    <n v="100"/>
    <n v="100"/>
    <n v="0"/>
    <s v="2021-01"/>
    <s v="2021-01"/>
  </r>
  <r>
    <s v="2021-01-08"/>
    <s v="PARTY3"/>
    <s v="066"/>
    <s v="已离场"/>
    <s v="卡座"/>
    <s v="PART区"/>
    <m/>
    <s v="消费"/>
    <m/>
    <s v="15842931623"/>
    <s v="欧阳张仁"/>
    <s v="销售经理"/>
    <x v="6"/>
    <s v="欧阳张仁"/>
    <s v="早晚卡"/>
    <m/>
    <s v=" 00:03"/>
    <s v=" 02:35"/>
    <s v="2小时32分"/>
    <s v="0"/>
    <m/>
    <m/>
    <s v="50"/>
    <n v="780"/>
    <n v="830"/>
    <m/>
    <m/>
    <m/>
    <m/>
    <n v="0"/>
    <s v="830"/>
    <s v="830"/>
    <s v="50"/>
    <m/>
    <m/>
    <n v="0"/>
    <s v="780"/>
    <n v="0"/>
    <n v="0"/>
    <m/>
    <n v="0"/>
    <s v="83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66"/>
    <n v="0"/>
    <n v="0"/>
    <n v="0"/>
    <n v="0"/>
    <n v="50"/>
    <n v="50"/>
    <n v="0"/>
    <s v="2021-01"/>
    <s v="2021-01"/>
  </r>
  <r>
    <s v="2021-01-08"/>
    <s v="PARTY3"/>
    <s v="021"/>
    <s v="已离场"/>
    <s v="卡座"/>
    <s v="PART区"/>
    <m/>
    <s v="消费"/>
    <m/>
    <s v="13729211451"/>
    <s v="曾子倩"/>
    <s v="会员销售"/>
    <x v="3"/>
    <s v="曾子倩"/>
    <m/>
    <m/>
    <s v=" 21:22"/>
    <s v=" 23:26"/>
    <s v="2小时3分"/>
    <s v="0"/>
    <m/>
    <m/>
    <s v="100"/>
    <n v="0"/>
    <n v="100"/>
    <s v="680"/>
    <s v="20"/>
    <m/>
    <m/>
    <n v="700"/>
    <s v="800"/>
    <s v="800"/>
    <s v="780"/>
    <s v="20"/>
    <m/>
    <n v="0"/>
    <m/>
    <n v="0"/>
    <n v="0"/>
    <m/>
    <n v="0"/>
    <s v="800"/>
    <m/>
    <s v="700"/>
    <s v="7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21"/>
    <n v="0"/>
    <n v="0"/>
    <n v="700"/>
    <n v="700"/>
    <n v="100"/>
    <n v="800"/>
    <n v="0"/>
    <s v="2021-01"/>
    <s v="2021-01"/>
  </r>
  <r>
    <s v="2021-01-08"/>
    <s v="PARTY5"/>
    <s v="067"/>
    <s v="已离场"/>
    <s v="卡座"/>
    <s v="PART区"/>
    <m/>
    <s v="消费"/>
    <m/>
    <s v="15220374142"/>
    <s v="黄生权"/>
    <s v="销售经理"/>
    <x v="8"/>
    <s v="黄生权"/>
    <m/>
    <m/>
    <s v=" 00:10"/>
    <s v=" 02:35"/>
    <s v="2小时24分"/>
    <s v="0"/>
    <m/>
    <m/>
    <s v="100"/>
    <n v="0"/>
    <n v="100"/>
    <s v="680"/>
    <s v="40"/>
    <m/>
    <m/>
    <n v="720"/>
    <s v="820"/>
    <s v="820"/>
    <s v="820"/>
    <m/>
    <m/>
    <n v="0"/>
    <m/>
    <n v="0"/>
    <n v="0"/>
    <m/>
    <n v="0"/>
    <s v="820"/>
    <m/>
    <s v="720"/>
    <s v="720"/>
    <m/>
    <m/>
    <m/>
    <m/>
    <m/>
    <s v="38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8067"/>
    <n v="0"/>
    <n v="0"/>
    <n v="720"/>
    <n v="720"/>
    <n v="100"/>
    <n v="820"/>
    <n v="0"/>
    <s v="2021-01"/>
    <s v="2021-01"/>
  </r>
  <r>
    <s v="2021-01-08"/>
    <s v="PARTY5"/>
    <s v="010"/>
    <s v="已离场"/>
    <s v="卡座"/>
    <s v="PART区"/>
    <m/>
    <s v="消费"/>
    <m/>
    <s v="17732725612"/>
    <s v="曾聪"/>
    <s v="销售经理"/>
    <x v="0"/>
    <s v="曾聪"/>
    <s v="达人卡"/>
    <m/>
    <s v=" 20:30"/>
    <s v=" 23:30"/>
    <s v="2小时59分"/>
    <s v="0"/>
    <m/>
    <m/>
    <s v="100"/>
    <n v="580"/>
    <n v="680"/>
    <s v="100"/>
    <m/>
    <m/>
    <m/>
    <n v="100"/>
    <s v="780"/>
    <s v="780"/>
    <s v="200"/>
    <m/>
    <m/>
    <n v="0"/>
    <s v="580"/>
    <n v="0"/>
    <n v="0"/>
    <m/>
    <n v="0"/>
    <s v="78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10"/>
    <n v="0"/>
    <n v="0"/>
    <n v="100"/>
    <n v="100"/>
    <n v="100"/>
    <n v="200"/>
    <n v="0"/>
    <s v="2021-01"/>
    <s v="2021-01"/>
  </r>
  <r>
    <s v="2021-01-08"/>
    <s v="PARTY6"/>
    <s v="015"/>
    <s v="已离场"/>
    <s v="卡座"/>
    <s v="PART区"/>
    <m/>
    <s v="消费"/>
    <m/>
    <s v="18673901198"/>
    <s v="黄不平"/>
    <s v="销售经理"/>
    <x v="7"/>
    <s v="黄不平"/>
    <s v="达人卡"/>
    <m/>
    <s v=" 20:57"/>
    <s v=" 02:37"/>
    <s v="5小时39分"/>
    <s v="0"/>
    <m/>
    <m/>
    <s v="100"/>
    <n v="580"/>
    <n v="680"/>
    <s v="50"/>
    <m/>
    <m/>
    <m/>
    <n v="50"/>
    <s v="730"/>
    <s v="730"/>
    <s v="150"/>
    <m/>
    <m/>
    <n v="0"/>
    <s v="580"/>
    <n v="0"/>
    <n v="0"/>
    <m/>
    <n v="0"/>
    <s v="730"/>
    <m/>
    <s v="50"/>
    <s v="50"/>
    <m/>
    <m/>
    <m/>
    <m/>
    <m/>
    <s v="66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08015"/>
    <n v="0"/>
    <n v="0"/>
    <n v="50"/>
    <n v="50"/>
    <n v="100"/>
    <n v="150"/>
    <n v="0"/>
    <s v="2021-01"/>
    <s v="2021-01"/>
  </r>
  <r>
    <s v="2021-01-08"/>
    <s v="PARTY7"/>
    <s v="071"/>
    <s v="已离场"/>
    <s v="卡座"/>
    <s v="PART区"/>
    <m/>
    <s v="消费"/>
    <m/>
    <s v="18569059453"/>
    <s v="袁鹏"/>
    <s v="销售总监"/>
    <x v="8"/>
    <s v="袁鹏"/>
    <s v="早晚卡"/>
    <m/>
    <s v=" 00:28"/>
    <s v=" 02:37"/>
    <s v="2小时8分"/>
    <s v="0"/>
    <m/>
    <m/>
    <s v="50"/>
    <n v="780"/>
    <n v="830"/>
    <m/>
    <m/>
    <m/>
    <m/>
    <n v="0"/>
    <s v="830"/>
    <s v="830"/>
    <s v="50"/>
    <m/>
    <m/>
    <n v="0"/>
    <s v="780"/>
    <n v="0"/>
    <n v="0"/>
    <m/>
    <n v="0"/>
    <s v="83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71"/>
    <n v="0"/>
    <n v="0"/>
    <n v="0"/>
    <n v="0"/>
    <n v="50"/>
    <n v="50"/>
    <n v="0"/>
    <s v="2021-01"/>
    <s v="2021-01"/>
  </r>
  <r>
    <s v="2021-01-08"/>
    <s v="PARTY8"/>
    <s v="075"/>
    <s v="已离场"/>
    <s v="卡座"/>
    <s v="PART区"/>
    <m/>
    <s v="消费"/>
    <m/>
    <s v="15197944490"/>
    <s v="黄不平"/>
    <s v="销售经理"/>
    <x v="7"/>
    <s v="黄不平"/>
    <s v="达人卡"/>
    <m/>
    <s v=" 01:35"/>
    <s v=" 02:46"/>
    <s v="1小时10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75"/>
    <n v="0"/>
    <n v="0"/>
    <n v="0"/>
    <n v="0"/>
    <n v="100"/>
    <n v="100"/>
    <n v="0"/>
    <s v="2021-01"/>
    <s v="2021-01"/>
  </r>
  <r>
    <s v="2021-01-08"/>
    <s v="PARTY8"/>
    <s v="012"/>
    <s v="已离场"/>
    <s v="卡座"/>
    <s v="PART区"/>
    <m/>
    <s v="消费"/>
    <m/>
    <s v="19894212876"/>
    <s v="史若惜"/>
    <s v="销售经理"/>
    <x v="9"/>
    <s v="史若惜"/>
    <s v="达人卡"/>
    <m/>
    <s v=" 20:44"/>
    <s v=" 00:19"/>
    <s v="3小时35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12"/>
    <n v="0"/>
    <n v="0"/>
    <n v="0"/>
    <n v="0"/>
    <n v="100"/>
    <n v="100"/>
    <n v="0"/>
    <s v="2021-01"/>
    <s v="2021-01"/>
  </r>
  <r>
    <s v="2021-01-08"/>
    <s v="PARTY9"/>
    <s v="052"/>
    <s v="已离场"/>
    <s v="卡座"/>
    <s v="PART区"/>
    <m/>
    <s v="消费"/>
    <s v="阮振东"/>
    <s v="17680777787"/>
    <s v="史若惜"/>
    <s v="销售经理"/>
    <x v="9"/>
    <s v="史若惜"/>
    <m/>
    <m/>
    <s v=" 23:11"/>
    <s v=" 02:46"/>
    <s v="3小时35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52"/>
    <n v="0"/>
    <n v="0"/>
    <n v="580"/>
    <n v="580"/>
    <n v="100"/>
    <n v="680"/>
    <n v="0"/>
    <s v="2021-01"/>
    <s v="2021-01"/>
  </r>
  <r>
    <s v="2021-01-08"/>
    <s v="V01"/>
    <s v="018"/>
    <s v="已离场"/>
    <s v="卡座"/>
    <s v="V区"/>
    <s v="PARTY9"/>
    <s v="消费"/>
    <m/>
    <m/>
    <s v="卿倩"/>
    <s v="销售经理"/>
    <x v="8"/>
    <s v="卿倩"/>
    <m/>
    <m/>
    <s v=" 21:12"/>
    <s v=" 01:18"/>
    <s v="4小时5分"/>
    <s v="0"/>
    <s v="100"/>
    <m/>
    <s v="100"/>
    <n v="0"/>
    <n v="200"/>
    <s v="1210"/>
    <m/>
    <m/>
    <m/>
    <n v="1210"/>
    <s v="1410"/>
    <s v="1410"/>
    <s v="1360"/>
    <s v="50"/>
    <m/>
    <n v="0"/>
    <m/>
    <n v="0"/>
    <n v="0"/>
    <m/>
    <n v="0"/>
    <s v="1410"/>
    <m/>
    <s v="1210"/>
    <s v="121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18"/>
    <n v="0"/>
    <n v="0"/>
    <n v="1210"/>
    <n v="1210"/>
    <n v="200"/>
    <n v="1410"/>
    <n v="0"/>
    <s v="2021-01"/>
    <s v="2021-01"/>
  </r>
  <r>
    <s v="2021-01-08"/>
    <s v="V02"/>
    <s v="030"/>
    <s v="已离场"/>
    <s v="卡座"/>
    <s v="V区"/>
    <m/>
    <s v="自来客"/>
    <m/>
    <m/>
    <s v="自来客"/>
    <s v="自来客"/>
    <x v="1"/>
    <s v="自来客"/>
    <s v="吴泓成"/>
    <m/>
    <s v=" 21:44"/>
    <s v=" 23:42"/>
    <s v="1小时57分"/>
    <s v="0"/>
    <m/>
    <m/>
    <s v="200"/>
    <n v="0"/>
    <n v="200"/>
    <s v="580"/>
    <s v="20"/>
    <s v="28"/>
    <m/>
    <n v="628"/>
    <s v="828"/>
    <s v="828"/>
    <s v="828"/>
    <m/>
    <m/>
    <n v="0"/>
    <m/>
    <n v="0"/>
    <n v="0"/>
    <m/>
    <n v="0"/>
    <s v="828"/>
    <m/>
    <s v="628"/>
    <s v="62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30"/>
    <n v="0"/>
    <n v="0"/>
    <n v="628"/>
    <n v="628"/>
    <n v="200"/>
    <n v="828"/>
    <n v="0"/>
    <s v="2021-01"/>
    <s v="2021-01"/>
  </r>
  <r>
    <s v="2021-01-08"/>
    <s v="V05"/>
    <s v="043"/>
    <s v="已离场"/>
    <s v="卡座"/>
    <s v="V区"/>
    <m/>
    <s v="商家卡"/>
    <m/>
    <s v="15367636700"/>
    <s v="张彪"/>
    <s v="销售总监"/>
    <x v="4"/>
    <s v="张彪"/>
    <s v="商家卡"/>
    <m/>
    <s v=" 22:38"/>
    <s v=" 02:45"/>
    <s v="4小时7分"/>
    <s v="0"/>
    <m/>
    <m/>
    <s v="100"/>
    <n v="880"/>
    <n v="980"/>
    <m/>
    <m/>
    <m/>
    <m/>
    <n v="0"/>
    <s v="980"/>
    <s v="980"/>
    <s v="100"/>
    <m/>
    <m/>
    <n v="0"/>
    <s v="880"/>
    <n v="0"/>
    <n v="0"/>
    <m/>
    <n v="0"/>
    <s v="9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43"/>
    <n v="0"/>
    <n v="0"/>
    <n v="0"/>
    <n v="0"/>
    <n v="100"/>
    <n v="100"/>
    <n v="0"/>
    <s v="2021-01"/>
    <s v="2021-01"/>
  </r>
  <r>
    <s v="2021-01-08"/>
    <s v="V06"/>
    <s v="007"/>
    <s v="已离场"/>
    <s v="卡座"/>
    <s v="V区"/>
    <m/>
    <s v="宴请"/>
    <m/>
    <s v="19891994355"/>
    <s v="吴亚龙"/>
    <s v="总经理"/>
    <x v="5"/>
    <s v="吴亚龙"/>
    <s v="宴请"/>
    <m/>
    <s v=" 20:27"/>
    <s v=" 02:45"/>
    <s v="6小时18分"/>
    <s v="0"/>
    <m/>
    <m/>
    <s v="100"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s v="2544"/>
    <s v="吴亚龙,徐杨"/>
    <s v="600"/>
    <s v="200"/>
    <m/>
    <m/>
    <n v="800"/>
    <m/>
    <m/>
    <m/>
    <m/>
    <m/>
    <m/>
    <s v="17"/>
    <m/>
    <m/>
    <m/>
    <m/>
    <m/>
    <m/>
    <m/>
    <m/>
    <m/>
    <m/>
    <m/>
    <m/>
    <m/>
    <m/>
    <n v="20210108007"/>
    <n v="0"/>
    <n v="0"/>
    <n v="0"/>
    <n v="0"/>
    <n v="900"/>
    <n v="900"/>
    <n v="0"/>
    <s v="2021-01"/>
    <s v="2021-01"/>
  </r>
  <r>
    <s v="2021-01-08"/>
    <s v="V07"/>
    <s v="016"/>
    <s v="已离场"/>
    <s v="卡座"/>
    <s v="V区"/>
    <m/>
    <s v="商家卡"/>
    <m/>
    <s v="18166109809"/>
    <s v="陈江华"/>
    <s v="市场组员"/>
    <x v="4"/>
    <s v="陈江华"/>
    <s v="商家卡"/>
    <m/>
    <s v=" 21:03"/>
    <s v=" 23:18"/>
    <s v="2小时15分"/>
    <s v="0"/>
    <m/>
    <m/>
    <s v="100"/>
    <n v="1280"/>
    <n v="1380"/>
    <s v="150"/>
    <m/>
    <m/>
    <m/>
    <n v="150"/>
    <s v="1530"/>
    <s v="1530"/>
    <s v="250"/>
    <m/>
    <m/>
    <n v="0"/>
    <s v="1280"/>
    <n v="0"/>
    <n v="0"/>
    <m/>
    <n v="0"/>
    <s v="1530"/>
    <m/>
    <s v="150"/>
    <s v="1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16"/>
    <n v="0"/>
    <n v="0"/>
    <n v="150"/>
    <n v="150"/>
    <n v="100"/>
    <n v="250"/>
    <n v="0"/>
    <s v="2021-01"/>
    <s v="2021-01"/>
  </r>
  <r>
    <s v="2021-01-08"/>
    <s v="V07"/>
    <s v="074"/>
    <s v="已离场"/>
    <s v="卡座"/>
    <s v="V区"/>
    <m/>
    <s v="自来客"/>
    <m/>
    <m/>
    <s v="自来客"/>
    <s v="自来客"/>
    <x v="1"/>
    <s v="自来客"/>
    <s v="吴泓成"/>
    <m/>
    <s v=" 01:25"/>
    <s v=" 02:45"/>
    <s v="1小时20分"/>
    <s v="0"/>
    <m/>
    <m/>
    <s v="50"/>
    <n v="0"/>
    <n v="50"/>
    <s v="1000"/>
    <m/>
    <s v="174"/>
    <m/>
    <n v="1174"/>
    <s v="1224"/>
    <s v="1224"/>
    <s v="1224"/>
    <m/>
    <m/>
    <n v="0"/>
    <m/>
    <n v="0"/>
    <n v="0"/>
    <m/>
    <n v="0"/>
    <s v="1224"/>
    <m/>
    <s v="1174"/>
    <s v="117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74"/>
    <n v="0"/>
    <n v="0"/>
    <n v="1174"/>
    <n v="1174"/>
    <n v="50"/>
    <n v="1224"/>
    <n v="0"/>
    <s v="2021-01"/>
    <s v="2021-01"/>
  </r>
  <r>
    <s v="2021-01-08"/>
    <s v="V08"/>
    <s v="022"/>
    <s v="已离场"/>
    <s v="卡座"/>
    <s v="V区"/>
    <m/>
    <s v="消费"/>
    <m/>
    <s v="18692797759"/>
    <s v="陈江华"/>
    <s v="市场组员"/>
    <x v="4"/>
    <s v="陈江华"/>
    <s v="丽人卡"/>
    <m/>
    <s v=" 21:25"/>
    <s v=" 23:18"/>
    <s v="1小时53分"/>
    <s v="0"/>
    <m/>
    <m/>
    <s v="100"/>
    <n v="880"/>
    <n v="980"/>
    <m/>
    <m/>
    <m/>
    <m/>
    <n v="0"/>
    <s v="980"/>
    <s v="980"/>
    <s v="100"/>
    <m/>
    <m/>
    <n v="0"/>
    <s v="880"/>
    <n v="0"/>
    <n v="0"/>
    <m/>
    <n v="0"/>
    <s v="980"/>
    <m/>
    <m/>
    <m/>
    <m/>
    <m/>
    <m/>
    <m/>
    <m/>
    <s v="6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8022"/>
    <n v="0"/>
    <n v="0"/>
    <n v="0"/>
    <n v="0"/>
    <n v="100"/>
    <n v="100"/>
    <n v="0"/>
    <s v="2021-01"/>
    <s v="2021-01"/>
  </r>
  <r>
    <s v="2021-01-08"/>
    <s v="V09"/>
    <s v="062"/>
    <s v="已离场"/>
    <s v="卡座"/>
    <s v="V区"/>
    <m/>
    <s v="围台"/>
    <m/>
    <m/>
    <s v="散客"/>
    <m/>
    <x v="10"/>
    <m/>
    <s v="围台"/>
    <m/>
    <s v=" 23:55"/>
    <s v=" 02:45"/>
    <s v="2小时50分"/>
    <s v="0"/>
    <s v="100"/>
    <m/>
    <m/>
    <n v="0"/>
    <n v="100"/>
    <m/>
    <m/>
    <m/>
    <m/>
    <n v="0"/>
    <s v="100"/>
    <s v="100"/>
    <m/>
    <s v="100"/>
    <m/>
    <n v="0"/>
    <m/>
    <n v="0"/>
    <n v="0"/>
    <m/>
    <n v="0"/>
    <s v="10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62"/>
    <n v="0"/>
    <n v="0"/>
    <n v="0"/>
    <n v="0"/>
    <n v="100"/>
    <n v="100"/>
    <n v="0"/>
    <s v="2021-01"/>
    <s v="2021-01"/>
  </r>
  <r>
    <s v="2021-01-08"/>
    <s v="V09"/>
    <s v="023"/>
    <s v="已离场"/>
    <s v="卡座"/>
    <s v="V区"/>
    <m/>
    <s v="消费"/>
    <m/>
    <s v="15211926096"/>
    <s v="陈江华"/>
    <s v="市场组员"/>
    <x v="4"/>
    <s v="陈江华"/>
    <s v="丽人卡"/>
    <m/>
    <s v=" 21:28"/>
    <s v=" 23:18"/>
    <s v="1小时49分"/>
    <s v="0"/>
    <m/>
    <m/>
    <s v="100"/>
    <n v="880"/>
    <n v="980"/>
    <m/>
    <s v="20"/>
    <s v="66"/>
    <m/>
    <n v="86"/>
    <s v="1066"/>
    <s v="1066"/>
    <s v="100"/>
    <s v="86"/>
    <m/>
    <n v="0"/>
    <s v="880"/>
    <n v="0"/>
    <n v="0"/>
    <m/>
    <n v="0"/>
    <s v="1066"/>
    <m/>
    <s v="86"/>
    <s v="86"/>
    <m/>
    <m/>
    <m/>
    <m/>
    <m/>
    <s v="6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8023"/>
    <n v="0"/>
    <n v="0"/>
    <n v="86"/>
    <n v="86"/>
    <n v="100"/>
    <n v="186"/>
    <n v="0"/>
    <s v="2021-01"/>
    <s v="2021-01"/>
  </r>
  <r>
    <s v="2021-01-08"/>
    <s v="V10"/>
    <s v="026"/>
    <s v="已离场"/>
    <s v="卡座"/>
    <s v="V区"/>
    <m/>
    <s v="自来客"/>
    <m/>
    <m/>
    <s v="自来客"/>
    <s v="自来客"/>
    <x v="1"/>
    <s v="自来客"/>
    <s v="吴泓成"/>
    <m/>
    <s v=" 21:36"/>
    <s v=" 23:45"/>
    <s v="2小时9分"/>
    <s v="0"/>
    <m/>
    <m/>
    <s v="100"/>
    <n v="0"/>
    <n v="100"/>
    <s v="180"/>
    <s v="20"/>
    <s v="98"/>
    <m/>
    <n v="298"/>
    <s v="398"/>
    <s v="398"/>
    <s v="398"/>
    <m/>
    <m/>
    <n v="0"/>
    <m/>
    <n v="0"/>
    <n v="0"/>
    <m/>
    <n v="0"/>
    <s v="398"/>
    <m/>
    <s v="298"/>
    <s v="29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26"/>
    <n v="0"/>
    <n v="0"/>
    <n v="298"/>
    <n v="298"/>
    <n v="100"/>
    <n v="398"/>
    <n v="0"/>
    <s v="2021-01"/>
    <s v="2021-01"/>
  </r>
  <r>
    <s v="2021-01-08"/>
    <s v="V11"/>
    <s v="024"/>
    <s v="已离场"/>
    <s v="卡座"/>
    <s v="V区"/>
    <m/>
    <s v="消费"/>
    <s v="向雄"/>
    <s v="18692909693"/>
    <s v="郑小龙"/>
    <s v="销售总监"/>
    <x v="0"/>
    <s v="郑小龙"/>
    <m/>
    <m/>
    <s v=" 21:29"/>
    <s v=" 02:45"/>
    <s v="5小时16分"/>
    <s v="0"/>
    <m/>
    <m/>
    <s v="200"/>
    <n v="0"/>
    <n v="200"/>
    <s v="2770"/>
    <s v="20"/>
    <s v="104"/>
    <m/>
    <n v="2894"/>
    <s v="3094"/>
    <s v="3094"/>
    <s v="25"/>
    <m/>
    <s v="675"/>
    <n v="0"/>
    <m/>
    <n v="0"/>
    <n v="0"/>
    <s v="2394"/>
    <n v="0"/>
    <s v="3094"/>
    <s v="60"/>
    <s v="2834"/>
    <s v="2894"/>
    <s v="2194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24"/>
    <n v="0"/>
    <n v="60"/>
    <n v="2834"/>
    <n v="2894"/>
    <n v="200"/>
    <n v="3094"/>
    <n v="0"/>
    <s v="2021-01"/>
    <s v="2021-01"/>
  </r>
  <r>
    <s v="2021-01-08"/>
    <s v="V12"/>
    <s v="039"/>
    <s v="已离场"/>
    <s v="卡座"/>
    <s v="V区"/>
    <m/>
    <s v="招待"/>
    <m/>
    <m/>
    <s v="散客"/>
    <s v="董事长"/>
    <x v="10"/>
    <s v="于海峰"/>
    <s v="招待"/>
    <m/>
    <s v=" 22:25"/>
    <s v=" 02:16"/>
    <s v="3小时50分"/>
    <s v="0"/>
    <m/>
    <m/>
    <m/>
    <n v="0"/>
    <n v="0"/>
    <s v="680"/>
    <m/>
    <m/>
    <s v="3000"/>
    <n v="3680"/>
    <s v="3680"/>
    <s v="3680"/>
    <s v="680"/>
    <m/>
    <m/>
    <n v="3000"/>
    <m/>
    <n v="0"/>
    <n v="0"/>
    <m/>
    <n v="0"/>
    <s v="3680"/>
    <s v="30"/>
    <s v="650"/>
    <s v="3680"/>
    <m/>
    <m/>
    <m/>
    <m/>
    <m/>
    <m/>
    <m/>
    <s v="1940"/>
    <m/>
    <m/>
    <m/>
    <n v="1940"/>
    <m/>
    <m/>
    <m/>
    <m/>
    <m/>
    <m/>
    <m/>
    <m/>
    <m/>
    <m/>
    <m/>
    <m/>
    <m/>
    <m/>
    <m/>
    <m/>
    <m/>
    <m/>
    <m/>
    <m/>
    <m/>
    <n v="20210108039"/>
    <n v="0"/>
    <n v="0"/>
    <n v="680"/>
    <n v="680"/>
    <n v="1940"/>
    <n v="2620"/>
    <n v="0"/>
    <s v="2021-01"/>
    <s v="2021-01"/>
  </r>
  <r>
    <s v="2021-01-08"/>
    <s v="V13"/>
    <s v="032"/>
    <s v="已离场"/>
    <s v="卡座"/>
    <s v="V区"/>
    <s v="V15"/>
    <s v="消费"/>
    <m/>
    <s v="15243926888"/>
    <s v="夏梦翔"/>
    <s v="销售经理"/>
    <x v="0"/>
    <s v="夏梦翔"/>
    <m/>
    <m/>
    <s v=" 21:59"/>
    <s v=" 02:45"/>
    <s v="4小时46分"/>
    <s v="0"/>
    <m/>
    <m/>
    <s v="100"/>
    <n v="0"/>
    <n v="100"/>
    <s v="780"/>
    <s v="20"/>
    <m/>
    <m/>
    <n v="800"/>
    <s v="900"/>
    <s v="900"/>
    <s v="900"/>
    <m/>
    <m/>
    <n v="0"/>
    <m/>
    <n v="0"/>
    <n v="0"/>
    <m/>
    <n v="0"/>
    <s v="900"/>
    <s v="30"/>
    <s v="770"/>
    <s v="800"/>
    <m/>
    <m/>
    <m/>
    <m/>
    <m/>
    <s v="38"/>
    <s v="郑小龙"/>
    <m/>
    <m/>
    <m/>
    <m/>
    <n v="0"/>
    <m/>
    <m/>
    <m/>
    <m/>
    <m/>
    <m/>
    <s v="5"/>
    <m/>
    <m/>
    <m/>
    <m/>
    <m/>
    <m/>
    <m/>
    <m/>
    <m/>
    <m/>
    <m/>
    <m/>
    <m/>
    <m/>
    <n v="20210108032"/>
    <n v="0"/>
    <n v="30"/>
    <n v="770"/>
    <n v="800"/>
    <n v="100"/>
    <n v="900"/>
    <n v="0"/>
    <s v="2021-01"/>
    <s v="2021-01"/>
  </r>
  <r>
    <s v="2021-01-08"/>
    <s v="V15"/>
    <s v="055"/>
    <s v="已离场"/>
    <s v="卡座"/>
    <s v="V区"/>
    <m/>
    <s v="消费"/>
    <m/>
    <s v="17711792697"/>
    <s v="邓琳"/>
    <s v="销售经理"/>
    <x v="9"/>
    <s v="邓琳"/>
    <m/>
    <m/>
    <s v=" 23:38"/>
    <s v=" 00:56"/>
    <s v="1小时17分"/>
    <s v="0"/>
    <m/>
    <m/>
    <s v="100"/>
    <n v="0"/>
    <n v="100"/>
    <s v="480"/>
    <s v="20"/>
    <s v="142"/>
    <m/>
    <n v="642"/>
    <s v="742"/>
    <s v="742"/>
    <s v="742"/>
    <m/>
    <m/>
    <n v="0"/>
    <m/>
    <n v="0"/>
    <n v="0"/>
    <m/>
    <n v="0"/>
    <s v="742"/>
    <m/>
    <s v="642"/>
    <s v="642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55"/>
    <n v="0"/>
    <n v="0"/>
    <n v="642"/>
    <n v="642"/>
    <n v="100"/>
    <n v="742"/>
    <n v="0"/>
    <s v="2021-01"/>
    <s v="2021-01"/>
  </r>
  <r>
    <s v="2021-01-08"/>
    <s v="V16"/>
    <s v="042"/>
    <s v="已离场"/>
    <s v="卡座"/>
    <s v="V区"/>
    <m/>
    <s v="消费"/>
    <m/>
    <s v="16657173097"/>
    <s v="刘延誉"/>
    <s v="销售经理"/>
    <x v="8"/>
    <s v="刘延誉"/>
    <m/>
    <m/>
    <s v=" 22:35"/>
    <s v=" 01:04"/>
    <s v="2小时28分"/>
    <s v="0"/>
    <m/>
    <m/>
    <s v="100"/>
    <n v="0"/>
    <n v="100"/>
    <s v="1060"/>
    <s v="20"/>
    <m/>
    <m/>
    <n v="1080"/>
    <s v="1180"/>
    <s v="1180"/>
    <m/>
    <m/>
    <s v="1180"/>
    <n v="0"/>
    <m/>
    <n v="0"/>
    <n v="0"/>
    <m/>
    <n v="0"/>
    <s v="1180"/>
    <m/>
    <s v="1080"/>
    <s v="10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42"/>
    <n v="0"/>
    <n v="0"/>
    <n v="1080"/>
    <n v="1080"/>
    <n v="100"/>
    <n v="1180"/>
    <n v="0"/>
    <s v="2021-01"/>
    <s v="2021-01"/>
  </r>
  <r>
    <s v="2021-01-08"/>
    <s v="V17"/>
    <s v="041"/>
    <s v="已离场"/>
    <s v="卡座"/>
    <s v="V区"/>
    <m/>
    <s v="消费"/>
    <s v="阳次锋"/>
    <s v="1597944430"/>
    <s v="朱晓玉"/>
    <s v="销售经理"/>
    <x v="8"/>
    <s v="朱晓玉"/>
    <m/>
    <m/>
    <s v=" 22:33"/>
    <s v=" 00:56"/>
    <s v="2小时22分"/>
    <s v="0"/>
    <s v="300"/>
    <m/>
    <s v="100"/>
    <n v="0"/>
    <n v="400"/>
    <s v="3530"/>
    <s v="20"/>
    <m/>
    <m/>
    <n v="3550"/>
    <s v="3950"/>
    <s v="3950"/>
    <s v="100"/>
    <m/>
    <s v="200"/>
    <n v="0"/>
    <m/>
    <n v="0"/>
    <n v="0"/>
    <s v="750"/>
    <n v="2900"/>
    <s v="3950"/>
    <m/>
    <s v="650"/>
    <s v="3550"/>
    <s v="650"/>
    <m/>
    <m/>
    <m/>
    <m/>
    <m/>
    <m/>
    <m/>
    <m/>
    <m/>
    <m/>
    <n v="0"/>
    <m/>
    <m/>
    <m/>
    <m/>
    <m/>
    <s v="4"/>
    <s v="5"/>
    <m/>
    <m/>
    <m/>
    <m/>
    <m/>
    <m/>
    <m/>
    <m/>
    <m/>
    <m/>
    <m/>
    <m/>
    <m/>
    <m/>
    <n v="20210108041"/>
    <n v="0"/>
    <n v="0"/>
    <n v="650"/>
    <n v="650"/>
    <n v="400"/>
    <n v="1050"/>
    <n v="0"/>
    <s v="2021-01"/>
    <s v="2021-01"/>
  </r>
  <r>
    <s v="2021-01-08"/>
    <s v="V18"/>
    <s v="077"/>
    <s v="已离场"/>
    <s v="卡座"/>
    <s v="V区"/>
    <s v="总裁6"/>
    <s v="自来客"/>
    <m/>
    <m/>
    <s v="自来客"/>
    <s v="自来客"/>
    <x v="1"/>
    <s v="自来客"/>
    <s v="陈伟"/>
    <m/>
    <s v=" 01:45"/>
    <s v=" 02:46"/>
    <s v="1小时0分"/>
    <s v="0"/>
    <s v="200"/>
    <m/>
    <s v="100"/>
    <n v="0"/>
    <n v="300"/>
    <s v="3300"/>
    <s v="40"/>
    <m/>
    <m/>
    <n v="3340"/>
    <s v="3640"/>
    <s v="3640"/>
    <s v="3140"/>
    <s v="500"/>
    <m/>
    <n v="0"/>
    <m/>
    <n v="0"/>
    <n v="0"/>
    <m/>
    <n v="0"/>
    <s v="3640"/>
    <s v="50"/>
    <s v="3290"/>
    <s v="334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77"/>
    <n v="0"/>
    <n v="0"/>
    <n v="3340"/>
    <n v="3340"/>
    <n v="300"/>
    <n v="3640"/>
    <n v="0"/>
    <s v="2021-01"/>
    <s v="2021-01"/>
  </r>
  <r>
    <s v="2021-01-08"/>
    <s v="V18"/>
    <s v="047"/>
    <s v="已离场"/>
    <s v="卡座"/>
    <s v="V区"/>
    <m/>
    <s v="消费"/>
    <m/>
    <s v="18692930112"/>
    <s v="龙志魁"/>
    <s v="资源总监"/>
    <x v="11"/>
    <s v="龙志魁"/>
    <m/>
    <m/>
    <s v=" 22:50"/>
    <s v=" 00:41"/>
    <s v="1小时51分"/>
    <s v="0"/>
    <m/>
    <m/>
    <s v="100"/>
    <n v="0"/>
    <n v="100"/>
    <s v="780"/>
    <s v="20"/>
    <m/>
    <m/>
    <n v="800"/>
    <s v="900"/>
    <s v="900"/>
    <s v="900"/>
    <m/>
    <m/>
    <n v="0"/>
    <m/>
    <n v="0"/>
    <n v="0"/>
    <m/>
    <n v="0"/>
    <s v="900"/>
    <s v="30"/>
    <s v="770"/>
    <s v="77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47"/>
    <n v="0"/>
    <n v="30"/>
    <n v="770"/>
    <n v="800"/>
    <n v="100"/>
    <n v="900"/>
    <n v="0"/>
    <s v="2021-01"/>
    <s v="2021-01"/>
  </r>
  <r>
    <s v="2021-01-08"/>
    <s v="V19"/>
    <s v="051"/>
    <s v="已离场"/>
    <s v="卡座"/>
    <s v="V区"/>
    <m/>
    <s v="自来客"/>
    <m/>
    <m/>
    <s v="自来客"/>
    <s v="自来客"/>
    <x v="1"/>
    <s v="自来客"/>
    <s v="陈伟"/>
    <m/>
    <s v=" 23:05"/>
    <s v=" 01:37"/>
    <s v="2小时31分"/>
    <s v="0"/>
    <s v="920"/>
    <m/>
    <s v="100"/>
    <n v="0"/>
    <n v="1020"/>
    <s v="3400"/>
    <s v="240"/>
    <m/>
    <m/>
    <n v="3640"/>
    <s v="4660"/>
    <s v="4660"/>
    <s v="3760"/>
    <s v="900"/>
    <m/>
    <n v="0"/>
    <m/>
    <n v="0"/>
    <n v="0"/>
    <m/>
    <n v="0"/>
    <s v="4660"/>
    <s v="50"/>
    <s v="3590"/>
    <s v="3590"/>
    <m/>
    <m/>
    <m/>
    <m/>
    <m/>
    <m/>
    <m/>
    <s v="520"/>
    <m/>
    <s v="1314"/>
    <m/>
    <n v="1834"/>
    <m/>
    <m/>
    <m/>
    <m/>
    <m/>
    <s v="3"/>
    <m/>
    <m/>
    <m/>
    <m/>
    <m/>
    <m/>
    <m/>
    <m/>
    <m/>
    <m/>
    <m/>
    <m/>
    <m/>
    <m/>
    <m/>
    <n v="20210108051"/>
    <n v="50"/>
    <n v="0"/>
    <n v="3590"/>
    <n v="3640"/>
    <n v="2854"/>
    <n v="6494"/>
    <n v="0"/>
    <s v="2021-01"/>
    <s v="2021-01"/>
  </r>
  <r>
    <s v="2021-01-08"/>
    <s v="V20"/>
    <s v="020"/>
    <s v="已离场"/>
    <s v="卡座"/>
    <s v="V区"/>
    <m/>
    <s v="自来客"/>
    <s v="刘振"/>
    <s v="15777777875"/>
    <s v="自来客"/>
    <s v="自来客"/>
    <x v="1"/>
    <s v="自来客"/>
    <s v="钱多多"/>
    <m/>
    <s v=" 21:20"/>
    <s v=" 23:48"/>
    <s v="2小时27分"/>
    <s v="0"/>
    <m/>
    <m/>
    <s v="100"/>
    <n v="0"/>
    <n v="100"/>
    <s v="680"/>
    <s v="20"/>
    <m/>
    <m/>
    <n v="700"/>
    <s v="800"/>
    <s v="800"/>
    <m/>
    <m/>
    <m/>
    <n v="0"/>
    <m/>
    <n v="0"/>
    <n v="0"/>
    <s v="800"/>
    <n v="0"/>
    <s v="800"/>
    <s v="30"/>
    <s v="670"/>
    <s v="670"/>
    <s v="7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20"/>
    <n v="0"/>
    <n v="0"/>
    <n v="700"/>
    <n v="700"/>
    <n v="100"/>
    <n v="800"/>
    <n v="0"/>
    <s v="2021-01"/>
    <s v="2021-01"/>
  </r>
  <r>
    <s v="2021-01-08"/>
    <s v="V21"/>
    <s v="050"/>
    <s v="已离场"/>
    <s v="卡座"/>
    <s v="V区"/>
    <m/>
    <s v="宴请+消费"/>
    <s v="程杰"/>
    <s v="18166277425"/>
    <s v="鲁棒伟"/>
    <s v="行政总监"/>
    <x v="5"/>
    <s v="鲁棒伟"/>
    <s v="宴请加消费"/>
    <m/>
    <s v=" 22:59"/>
    <s v=" 02:46"/>
    <s v="3小时46分"/>
    <s v="0"/>
    <m/>
    <m/>
    <s v="100"/>
    <n v="0"/>
    <n v="100"/>
    <s v="250"/>
    <m/>
    <m/>
    <m/>
    <n v="250"/>
    <s v="350"/>
    <s v="350"/>
    <s v="50"/>
    <m/>
    <m/>
    <n v="0"/>
    <m/>
    <n v="0"/>
    <n v="0"/>
    <s v="300"/>
    <n v="0"/>
    <s v="350"/>
    <m/>
    <s v="250"/>
    <s v="250"/>
    <s v="200"/>
    <m/>
    <m/>
    <m/>
    <m/>
    <s v="875"/>
    <s v="鲁棒伟,符川疆,"/>
    <m/>
    <m/>
    <m/>
    <m/>
    <n v="0"/>
    <m/>
    <m/>
    <m/>
    <m/>
    <m/>
    <s v="12"/>
    <s v="3"/>
    <m/>
    <m/>
    <m/>
    <m/>
    <m/>
    <m/>
    <m/>
    <m/>
    <m/>
    <m/>
    <m/>
    <m/>
    <m/>
    <m/>
    <n v="20210108050"/>
    <n v="0"/>
    <n v="0"/>
    <n v="250"/>
    <n v="250"/>
    <n v="100"/>
    <n v="350"/>
    <n v="0"/>
    <s v="2021-01"/>
    <s v="2021-01"/>
  </r>
  <r>
    <s v="2021-01-08"/>
    <s v="外卖台"/>
    <s v="001"/>
    <s v="已离场"/>
    <s v="其他"/>
    <s v="V区"/>
    <m/>
    <s v="消费"/>
    <s v="佳宝"/>
    <s v="18166139333"/>
    <s v="散客"/>
    <m/>
    <x v="10"/>
    <m/>
    <m/>
    <m/>
    <s v=" 18:09"/>
    <s v=" 03:08"/>
    <s v="8小时58分"/>
    <s v="0"/>
    <s v="1700"/>
    <s v="405"/>
    <m/>
    <n v="0"/>
    <n v="2105"/>
    <s v="4400"/>
    <s v="1300"/>
    <m/>
    <m/>
    <n v="5700"/>
    <s v="7805"/>
    <s v="7805"/>
    <s v="481"/>
    <s v="1600"/>
    <s v="4"/>
    <n v="0"/>
    <m/>
    <n v="5700"/>
    <n v="0"/>
    <s v="20"/>
    <n v="0"/>
    <s v="7805"/>
    <m/>
    <m/>
    <s v="5700"/>
    <m/>
    <m/>
    <m/>
    <m/>
    <m/>
    <m/>
    <m/>
    <m/>
    <s v="620"/>
    <m/>
    <m/>
    <n v="620"/>
    <m/>
    <m/>
    <m/>
    <m/>
    <m/>
    <s v="35"/>
    <s v="8"/>
    <m/>
    <m/>
    <m/>
    <m/>
    <m/>
    <m/>
    <m/>
    <m/>
    <m/>
    <m/>
    <m/>
    <m/>
    <m/>
    <m/>
    <n v="20210108001"/>
    <n v="100"/>
    <n v="0"/>
    <n v="-100"/>
    <n v="0"/>
    <n v="2725"/>
    <n v="2725"/>
    <n v="0"/>
    <s v="2021-01"/>
    <s v="2021-01"/>
  </r>
  <r>
    <s v="2021-01-08"/>
    <s v="总裁1"/>
    <s v="076"/>
    <s v="已离场"/>
    <s v="卡座"/>
    <s v="总裁区"/>
    <m/>
    <s v="消费"/>
    <s v="佳宝"/>
    <s v="18166139333"/>
    <s v="吴亚龙"/>
    <s v="总经理"/>
    <x v="5"/>
    <s v="吴亚龙"/>
    <m/>
    <m/>
    <s v=" 01:42"/>
    <s v=" 02:46"/>
    <s v="1小时3分"/>
    <s v="0"/>
    <s v="800"/>
    <m/>
    <s v="50"/>
    <n v="0"/>
    <n v="850"/>
    <s v="1840"/>
    <s v="20"/>
    <m/>
    <m/>
    <n v="1860"/>
    <s v="2710"/>
    <s v="2710"/>
    <m/>
    <s v="800"/>
    <m/>
    <n v="0"/>
    <m/>
    <n v="0"/>
    <n v="0"/>
    <s v="1910"/>
    <n v="0"/>
    <s v="2710"/>
    <s v="30"/>
    <s v="1830"/>
    <s v="1860"/>
    <s v="1860"/>
    <m/>
    <m/>
    <m/>
    <m/>
    <s v="1318"/>
    <s v="吴亚龙,符川疆"/>
    <m/>
    <m/>
    <m/>
    <m/>
    <n v="0"/>
    <m/>
    <m/>
    <m/>
    <m/>
    <m/>
    <m/>
    <m/>
    <m/>
    <m/>
    <m/>
    <m/>
    <m/>
    <m/>
    <m/>
    <m/>
    <m/>
    <m/>
    <m/>
    <m/>
    <m/>
    <m/>
    <n v="20210108076"/>
    <n v="0"/>
    <n v="30"/>
    <n v="1830"/>
    <n v="1860"/>
    <n v="850"/>
    <n v="2710"/>
    <n v="0"/>
    <s v="2021-01"/>
    <s v="2021-01"/>
  </r>
  <r>
    <s v="2021-01-08"/>
    <s v="总裁1"/>
    <s v="027"/>
    <s v="已离场"/>
    <s v="卡座"/>
    <s v="总裁区"/>
    <m/>
    <s v="消费"/>
    <s v="彭总"/>
    <s v="13874276675"/>
    <s v="郭冰"/>
    <s v="市场组员"/>
    <x v="4"/>
    <s v="郭冰"/>
    <m/>
    <m/>
    <s v=" 21:37"/>
    <s v=" 01:42"/>
    <s v="4小时5分"/>
    <s v="0"/>
    <m/>
    <m/>
    <s v="100"/>
    <n v="0"/>
    <n v="100"/>
    <s v="8150"/>
    <s v="140"/>
    <m/>
    <m/>
    <n v="8290"/>
    <s v="8390"/>
    <s v="8390"/>
    <s v="20"/>
    <s v="850"/>
    <m/>
    <n v="0"/>
    <m/>
    <n v="0"/>
    <n v="0"/>
    <s v="7520"/>
    <n v="0"/>
    <s v="8390"/>
    <s v="100"/>
    <s v="8190"/>
    <s v="8190"/>
    <s v="7420"/>
    <m/>
    <s v="10148"/>
    <m/>
    <s v="3880"/>
    <s v="676"/>
    <s v="吴亚龙,"/>
    <m/>
    <m/>
    <m/>
    <s v="2628"/>
    <n v="2628"/>
    <m/>
    <m/>
    <m/>
    <m/>
    <m/>
    <s v="27"/>
    <s v="11"/>
    <m/>
    <m/>
    <m/>
    <m/>
    <m/>
    <m/>
    <m/>
    <m/>
    <m/>
    <m/>
    <m/>
    <m/>
    <m/>
    <m/>
    <n v="20210108027"/>
    <n v="0"/>
    <n v="100"/>
    <n v="8190"/>
    <n v="8290"/>
    <n v="2728"/>
    <n v="11018"/>
    <n v="0"/>
    <s v="2021-01"/>
    <s v="2021-01"/>
  </r>
  <r>
    <s v="2021-01-08"/>
    <s v="总裁10"/>
    <s v="002"/>
    <s v="已离场"/>
    <s v="卡座"/>
    <s v="总裁区"/>
    <s v="纪梵希"/>
    <s v="消费"/>
    <s v="廖总"/>
    <s v="15575943888"/>
    <s v="张彪"/>
    <s v="销售总监"/>
    <x v="4"/>
    <s v="张彪"/>
    <s v="黑金"/>
    <m/>
    <s v=" 19:11"/>
    <s v=" 23:25"/>
    <s v="4小时14分"/>
    <s v="0"/>
    <m/>
    <s v="40"/>
    <s v="200"/>
    <n v="0"/>
    <n v="240"/>
    <s v="3955"/>
    <s v="60"/>
    <m/>
    <m/>
    <n v="4015"/>
    <s v="4255"/>
    <s v="4255"/>
    <s v="250"/>
    <m/>
    <m/>
    <n v="0"/>
    <m/>
    <n v="0"/>
    <n v="0"/>
    <s v="4005"/>
    <n v="0"/>
    <s v="4255"/>
    <s v="50"/>
    <s v="3965"/>
    <s v="3965"/>
    <s v="3965"/>
    <s v="1000"/>
    <m/>
    <m/>
    <m/>
    <m/>
    <m/>
    <m/>
    <m/>
    <s v="200"/>
    <m/>
    <n v="200"/>
    <m/>
    <m/>
    <m/>
    <m/>
    <m/>
    <m/>
    <m/>
    <m/>
    <m/>
    <m/>
    <m/>
    <m/>
    <m/>
    <m/>
    <m/>
    <m/>
    <m/>
    <m/>
    <m/>
    <m/>
    <m/>
    <n v="20210108002"/>
    <n v="0"/>
    <n v="50"/>
    <n v="3965"/>
    <n v="4015"/>
    <n v="440"/>
    <n v="4455"/>
    <n v="0"/>
    <s v="2021-01"/>
    <s v="2021-01"/>
  </r>
  <r>
    <s v="2021-01-08"/>
    <s v="总裁10"/>
    <s v="025"/>
    <s v="已离场"/>
    <s v="卡座"/>
    <s v="总裁区"/>
    <s v="总裁2"/>
    <s v="消费"/>
    <m/>
    <s v="13975948326"/>
    <s v="陈思宇"/>
    <s v="销售经理"/>
    <x v="0"/>
    <s v="陈思宇"/>
    <s v="先开台上酒"/>
    <m/>
    <s v=" 21:32"/>
    <s v=" 02:46"/>
    <s v="5小时14分"/>
    <s v="0"/>
    <m/>
    <m/>
    <s v="200"/>
    <n v="0"/>
    <n v="200"/>
    <s v="1910"/>
    <s v="20"/>
    <s v="56"/>
    <m/>
    <n v="1986"/>
    <s v="2186"/>
    <s v="2186"/>
    <s v="1886"/>
    <s v="300"/>
    <m/>
    <n v="0"/>
    <m/>
    <n v="0"/>
    <n v="0"/>
    <m/>
    <n v="0"/>
    <s v="2186"/>
    <s v="60"/>
    <s v="1926"/>
    <s v="1986"/>
    <m/>
    <m/>
    <m/>
    <m/>
    <m/>
    <s v="28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8025"/>
    <n v="0"/>
    <n v="60"/>
    <n v="1926"/>
    <n v="1986"/>
    <n v="200"/>
    <n v="2186"/>
    <n v="0"/>
    <s v="2021-01"/>
    <s v="2021-01"/>
  </r>
  <r>
    <s v="2021-01-08"/>
    <s v="总裁11"/>
    <s v="035"/>
    <s v="已离场"/>
    <s v="卡座"/>
    <s v="总裁区"/>
    <m/>
    <s v="消费"/>
    <m/>
    <s v="15575582221"/>
    <s v="蒋海念"/>
    <s v="销售经理"/>
    <x v="8"/>
    <s v="蒋海念"/>
    <m/>
    <m/>
    <s v=" 22:08"/>
    <s v=" 02:46"/>
    <s v="4小时38分"/>
    <s v="0"/>
    <m/>
    <m/>
    <s v="100"/>
    <n v="0"/>
    <n v="100"/>
    <s v="1860"/>
    <s v="40"/>
    <m/>
    <m/>
    <n v="1900"/>
    <s v="2000"/>
    <s v="2000"/>
    <s v="1520"/>
    <s v="480"/>
    <m/>
    <n v="0"/>
    <m/>
    <n v="0"/>
    <n v="0"/>
    <m/>
    <n v="0"/>
    <s v="2000"/>
    <m/>
    <s v="1900"/>
    <s v="1900"/>
    <m/>
    <m/>
    <m/>
    <m/>
    <m/>
    <s v="658"/>
    <s v="徐杨,符川疆,鲁棒伟"/>
    <s v="200"/>
    <m/>
    <m/>
    <m/>
    <n v="200"/>
    <m/>
    <m/>
    <m/>
    <m/>
    <m/>
    <m/>
    <s v="1"/>
    <m/>
    <m/>
    <m/>
    <m/>
    <m/>
    <m/>
    <m/>
    <m/>
    <m/>
    <m/>
    <m/>
    <m/>
    <m/>
    <m/>
    <n v="20210108035"/>
    <n v="0"/>
    <n v="0"/>
    <n v="1900"/>
    <n v="1900"/>
    <n v="300"/>
    <n v="2200"/>
    <n v="0"/>
    <s v="2021-01"/>
    <s v="2021-01"/>
  </r>
  <r>
    <s v="2021-01-08"/>
    <s v="总裁2"/>
    <s v="068"/>
    <s v="已离场"/>
    <s v="卡座"/>
    <s v="总裁区"/>
    <m/>
    <s v="自来客"/>
    <m/>
    <m/>
    <s v="自来客"/>
    <s v="自来客"/>
    <x v="1"/>
    <s v="自来客"/>
    <s v="陈伟"/>
    <m/>
    <s v=" 00:12"/>
    <s v=" 02:46"/>
    <s v="2小时33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s v="60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8068"/>
    <n v="0"/>
    <n v="0"/>
    <n v="580"/>
    <n v="580"/>
    <n v="100"/>
    <n v="680"/>
    <n v="0"/>
    <s v="2021-01"/>
    <s v="2021-01"/>
  </r>
  <r>
    <s v="2021-01-08"/>
    <s v="总裁3"/>
    <s v="008"/>
    <s v="已离场"/>
    <s v="卡座"/>
    <s v="总裁区"/>
    <m/>
    <s v="消费"/>
    <s v="郑松华"/>
    <s v="18373974999"/>
    <s v="刘雅诗"/>
    <s v="销售经理"/>
    <x v="8"/>
    <s v="刘雅诗"/>
    <s v="钻石"/>
    <m/>
    <s v=" 20:29"/>
    <s v=" 02:46"/>
    <s v="6小时17分"/>
    <s v="0"/>
    <s v="100"/>
    <m/>
    <s v="100"/>
    <n v="0"/>
    <n v="200"/>
    <s v="6640"/>
    <s v="300"/>
    <m/>
    <m/>
    <n v="6940"/>
    <s v="7140"/>
    <s v="7140"/>
    <s v="1885"/>
    <m/>
    <s v="200"/>
    <n v="0"/>
    <m/>
    <n v="0"/>
    <n v="0"/>
    <s v="5055"/>
    <n v="0"/>
    <s v="7140"/>
    <s v="140"/>
    <s v="6800"/>
    <s v="6940"/>
    <s v="4955"/>
    <s v="5000"/>
    <m/>
    <m/>
    <s v="780"/>
    <m/>
    <m/>
    <s v="2120"/>
    <s v="800"/>
    <m/>
    <m/>
    <n v="2920"/>
    <m/>
    <m/>
    <m/>
    <m/>
    <m/>
    <m/>
    <m/>
    <m/>
    <m/>
    <m/>
    <m/>
    <m/>
    <m/>
    <m/>
    <m/>
    <m/>
    <m/>
    <m/>
    <m/>
    <m/>
    <m/>
    <n v="20210108008"/>
    <n v="50"/>
    <n v="140"/>
    <n v="6750"/>
    <n v="6940"/>
    <n v="3120"/>
    <n v="10060"/>
    <n v="0"/>
    <s v="2021-01"/>
    <s v="2021-01"/>
  </r>
  <r>
    <s v="2021-01-08"/>
    <s v="总裁5"/>
    <s v="028"/>
    <s v="已离场"/>
    <s v="卡座"/>
    <s v="总裁区"/>
    <s v="总裁6(联)"/>
    <s v="消费"/>
    <s v="李婵婵"/>
    <s v="18692949966"/>
    <s v="杨文铭"/>
    <s v="市场组员"/>
    <x v="4"/>
    <s v="杨文铭"/>
    <m/>
    <m/>
    <s v=" 21:38"/>
    <s v=" 00:20"/>
    <s v="2小时41分"/>
    <s v="0"/>
    <s v="700"/>
    <m/>
    <s v="200"/>
    <n v="0"/>
    <n v="900"/>
    <s v="3000"/>
    <m/>
    <m/>
    <m/>
    <n v="3000"/>
    <s v="3900"/>
    <s v="3900"/>
    <s v="200"/>
    <s v="700"/>
    <m/>
    <n v="0"/>
    <m/>
    <n v="0"/>
    <n v="0"/>
    <s v="3000"/>
    <n v="0"/>
    <s v="3900"/>
    <s v="30"/>
    <s v="2970"/>
    <s v="2970"/>
    <s v="3000"/>
    <s v="3000"/>
    <m/>
    <m/>
    <s v="580"/>
    <m/>
    <m/>
    <m/>
    <m/>
    <m/>
    <m/>
    <n v="0"/>
    <m/>
    <m/>
    <m/>
    <m/>
    <m/>
    <s v="10"/>
    <m/>
    <m/>
    <m/>
    <m/>
    <m/>
    <m/>
    <m/>
    <m/>
    <m/>
    <m/>
    <m/>
    <m/>
    <m/>
    <m/>
    <m/>
    <n v="20210108028"/>
    <n v="0"/>
    <n v="30"/>
    <n v="2970"/>
    <n v="3000"/>
    <n v="900"/>
    <n v="3900"/>
    <n v="0"/>
    <s v="2021-01"/>
    <s v="2021-01"/>
  </r>
  <r>
    <s v="2021-01-08"/>
    <s v="总裁5"/>
    <s v="072"/>
    <s v="已离场"/>
    <s v="卡座"/>
    <s v="总裁区"/>
    <m/>
    <s v="商家卡"/>
    <m/>
    <s v="17773977272"/>
    <s v="陈健"/>
    <s v="市场组员"/>
    <x v="4"/>
    <s v="陈健"/>
    <s v="商家卡"/>
    <m/>
    <s v=" 00:38"/>
    <s v=" 02:37"/>
    <s v="1小时58分"/>
    <s v="0"/>
    <m/>
    <m/>
    <s v="100"/>
    <n v="1280"/>
    <n v="1380"/>
    <m/>
    <m/>
    <m/>
    <m/>
    <n v="0"/>
    <s v="1380"/>
    <s v="1380"/>
    <s v="100"/>
    <m/>
    <m/>
    <n v="0"/>
    <s v="1280"/>
    <n v="0"/>
    <n v="0"/>
    <m/>
    <n v="0"/>
    <s v="13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72"/>
    <n v="0"/>
    <n v="0"/>
    <n v="0"/>
    <n v="0"/>
    <n v="100"/>
    <n v="100"/>
    <n v="0"/>
    <s v="2021-01"/>
    <s v="2021-01"/>
  </r>
  <r>
    <s v="2021-01-08"/>
    <s v="总裁7"/>
    <s v="017"/>
    <s v="已离场"/>
    <s v="卡座"/>
    <s v="总裁区"/>
    <s v="总裁8(联)"/>
    <s v="消费"/>
    <s v="张超"/>
    <s v="18607396123"/>
    <s v="郑小龙"/>
    <s v="销售总监"/>
    <x v="0"/>
    <s v="郑小龙"/>
    <m/>
    <m/>
    <s v=" 21:09"/>
    <s v=" 00:38"/>
    <s v="3小时29分"/>
    <s v="0"/>
    <s v="800"/>
    <m/>
    <s v="200"/>
    <n v="0"/>
    <n v="1000"/>
    <s v="4130"/>
    <s v="60"/>
    <s v="98"/>
    <m/>
    <n v="4288"/>
    <s v="5288"/>
    <s v="5288"/>
    <m/>
    <s v="800"/>
    <m/>
    <n v="0"/>
    <m/>
    <n v="0"/>
    <n v="0"/>
    <s v="4488"/>
    <n v="0"/>
    <s v="5288"/>
    <s v="50"/>
    <s v="4238"/>
    <s v="4238"/>
    <s v="4288"/>
    <s v="5000"/>
    <m/>
    <m/>
    <s v="1160"/>
    <s v="104"/>
    <s v=",郑小龙"/>
    <m/>
    <m/>
    <s v="1600"/>
    <m/>
    <n v="1600"/>
    <m/>
    <m/>
    <m/>
    <m/>
    <m/>
    <m/>
    <m/>
    <m/>
    <m/>
    <m/>
    <m/>
    <m/>
    <m/>
    <m/>
    <m/>
    <m/>
    <m/>
    <m/>
    <m/>
    <m/>
    <m/>
    <n v="20210108017"/>
    <n v="0"/>
    <n v="50"/>
    <n v="4238"/>
    <n v="4288"/>
    <n v="2600"/>
    <n v="6888"/>
    <n v="0"/>
    <s v="2021-01"/>
    <s v="2021-01"/>
  </r>
  <r>
    <s v="2021-01-08"/>
    <s v="总裁9"/>
    <s v="005"/>
    <s v="已离场"/>
    <s v="卡座"/>
    <s v="总裁区"/>
    <m/>
    <s v="消费"/>
    <s v="向雄"/>
    <s v="18692909693"/>
    <s v="郑小龙"/>
    <s v="销售总监"/>
    <x v="0"/>
    <s v="郑小龙"/>
    <m/>
    <m/>
    <s v=" 20:11"/>
    <s v=" 00:05"/>
    <s v="3小时53分"/>
    <s v="0"/>
    <m/>
    <m/>
    <s v="100"/>
    <n v="0"/>
    <n v="100"/>
    <s v="1180"/>
    <s v="20"/>
    <m/>
    <m/>
    <n v="1200"/>
    <s v="1300"/>
    <s v="1300"/>
    <m/>
    <m/>
    <m/>
    <n v="0"/>
    <m/>
    <n v="0"/>
    <n v="0"/>
    <s v="1300"/>
    <n v="0"/>
    <s v="1300"/>
    <s v="30"/>
    <s v="1170"/>
    <s v="1170"/>
    <s v="1200"/>
    <m/>
    <m/>
    <m/>
    <m/>
    <m/>
    <m/>
    <m/>
    <m/>
    <m/>
    <s v="300"/>
    <n v="300"/>
    <m/>
    <m/>
    <m/>
    <m/>
    <m/>
    <m/>
    <s v="2"/>
    <m/>
    <m/>
    <m/>
    <m/>
    <m/>
    <m/>
    <m/>
    <m/>
    <m/>
    <m/>
    <m/>
    <m/>
    <m/>
    <m/>
    <n v="20210108005"/>
    <n v="0"/>
    <n v="30"/>
    <n v="1170"/>
    <n v="1200"/>
    <n v="400"/>
    <n v="1600"/>
    <n v="0"/>
    <s v="2021-01"/>
    <s v="2021-01"/>
  </r>
  <r>
    <s v="2021-01-08"/>
    <s v="总裁9"/>
    <s v="061"/>
    <s v="已离场"/>
    <s v="卡座"/>
    <s v="总裁区"/>
    <s v="PARTY7"/>
    <s v="消费"/>
    <m/>
    <s v="19973922160"/>
    <s v="颜庆发"/>
    <s v="销售经理"/>
    <x v="8"/>
    <s v="颜庆发"/>
    <m/>
    <m/>
    <s v=" 23:52"/>
    <s v=" 02:46"/>
    <s v="2小时53分"/>
    <s v="0"/>
    <m/>
    <m/>
    <s v="100"/>
    <n v="0"/>
    <n v="100"/>
    <s v="780"/>
    <m/>
    <m/>
    <m/>
    <n v="780"/>
    <s v="880"/>
    <s v="880"/>
    <s v="880"/>
    <m/>
    <m/>
    <n v="0"/>
    <m/>
    <n v="0"/>
    <n v="0"/>
    <m/>
    <n v="0"/>
    <s v="880"/>
    <s v="30"/>
    <s v="750"/>
    <s v="7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61"/>
    <n v="0"/>
    <n v="30"/>
    <n v="750"/>
    <n v="780"/>
    <n v="100"/>
    <n v="880"/>
    <n v="0"/>
    <s v="2021-01"/>
    <s v="2021-01"/>
  </r>
  <r>
    <s v="2021-01-08"/>
    <s v="钻石1"/>
    <s v="004"/>
    <s v="已离场"/>
    <s v="卡座"/>
    <s v="钻石区"/>
    <m/>
    <s v="消费"/>
    <s v="邹斯亮"/>
    <s v="13807393231"/>
    <s v="杨文铭"/>
    <s v="市场组员"/>
    <x v="4"/>
    <s v="杨文铭"/>
    <m/>
    <m/>
    <s v=" 20:09"/>
    <s v=" 00:46"/>
    <s v="4小时37分"/>
    <s v="0"/>
    <m/>
    <m/>
    <s v="100"/>
    <n v="0"/>
    <n v="100"/>
    <s v="1105"/>
    <m/>
    <m/>
    <m/>
    <n v="1105"/>
    <s v="1205"/>
    <s v="1205"/>
    <s v="325"/>
    <m/>
    <m/>
    <n v="0"/>
    <m/>
    <n v="0"/>
    <n v="0"/>
    <s v="880"/>
    <n v="0"/>
    <s v="1205"/>
    <m/>
    <s v="1105"/>
    <s v="1105"/>
    <s v="880"/>
    <s v="1000"/>
    <m/>
    <m/>
    <m/>
    <s v="6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8004"/>
    <n v="0"/>
    <n v="0"/>
    <n v="1105"/>
    <n v="1105"/>
    <n v="100"/>
    <n v="1205"/>
    <n v="0"/>
    <s v="2021-01"/>
    <s v="2021-01"/>
  </r>
  <r>
    <s v="2021-01-08"/>
    <s v="钻石2"/>
    <s v="031"/>
    <s v="已离场"/>
    <s v="卡座"/>
    <s v="钻石区"/>
    <m/>
    <s v="消费"/>
    <m/>
    <s v="18975911811"/>
    <s v="蒋海念"/>
    <s v="销售经理"/>
    <x v="8"/>
    <s v="蒋海念"/>
    <m/>
    <m/>
    <s v=" 21:52"/>
    <s v=" 02:46"/>
    <s v="4小时54分"/>
    <s v="0"/>
    <m/>
    <m/>
    <s v="100"/>
    <n v="0"/>
    <n v="100"/>
    <s v="2090"/>
    <s v="200"/>
    <m/>
    <m/>
    <n v="2290"/>
    <s v="2390"/>
    <s v="2390"/>
    <s v="1560"/>
    <m/>
    <s v="830"/>
    <n v="0"/>
    <m/>
    <n v="0"/>
    <n v="0"/>
    <m/>
    <n v="0"/>
    <s v="2390"/>
    <m/>
    <s v="2290"/>
    <s v="2290"/>
    <m/>
    <m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08031"/>
    <n v="50"/>
    <n v="0"/>
    <n v="2240"/>
    <n v="2290"/>
    <n v="300"/>
    <n v="2590"/>
    <n v="0"/>
    <s v="2021-01"/>
    <s v="2021-01"/>
  </r>
  <r>
    <s v="2021-01-08"/>
    <s v="钻石3"/>
    <s v="034"/>
    <s v="已离场"/>
    <s v="卡座"/>
    <s v="钻石区"/>
    <m/>
    <s v="消费"/>
    <s v="卿光明"/>
    <s v="17718941992"/>
    <s v="阳卓"/>
    <s v="销售经理"/>
    <x v="15"/>
    <s v="阳卓"/>
    <m/>
    <m/>
    <s v=" 22:02"/>
    <s v=" 02:46"/>
    <s v="4小时44分"/>
    <s v="0"/>
    <s v="300"/>
    <m/>
    <s v="100"/>
    <n v="0"/>
    <n v="400"/>
    <s v="4810"/>
    <m/>
    <s v="180"/>
    <m/>
    <n v="4990"/>
    <s v="5390"/>
    <s v="5390"/>
    <s v="150"/>
    <s v="300"/>
    <s v="1260"/>
    <n v="0"/>
    <m/>
    <n v="0"/>
    <n v="0"/>
    <s v="3680"/>
    <n v="0"/>
    <s v="5390"/>
    <s v="50"/>
    <s v="4940"/>
    <s v="4990"/>
    <s v="3680"/>
    <s v="10000"/>
    <m/>
    <m/>
    <s v="3880"/>
    <s v="66"/>
    <s v=",张诗雨"/>
    <s v="520"/>
    <m/>
    <s v="400"/>
    <m/>
    <n v="920"/>
    <m/>
    <m/>
    <m/>
    <m/>
    <m/>
    <m/>
    <m/>
    <m/>
    <m/>
    <m/>
    <m/>
    <m/>
    <m/>
    <m/>
    <m/>
    <m/>
    <m/>
    <m/>
    <m/>
    <m/>
    <m/>
    <n v="20210108034"/>
    <n v="0"/>
    <n v="50"/>
    <n v="4940"/>
    <n v="4990"/>
    <n v="1320"/>
    <n v="6310"/>
    <n v="0"/>
    <s v="2021-01"/>
    <s v="2021-01"/>
  </r>
  <r>
    <s v="2021-01-08"/>
    <s v="钻石3"/>
    <s v="003"/>
    <s v="已离场"/>
    <s v="卡座"/>
    <s v="钻石区"/>
    <m/>
    <s v="消费"/>
    <s v="张祖栋"/>
    <s v="15581632773"/>
    <s v="罗建飞"/>
    <s v="市场组员"/>
    <x v="4"/>
    <s v="罗建飞"/>
    <m/>
    <m/>
    <s v=" 19:57"/>
    <s v=" 21:52"/>
    <s v="1小时54分"/>
    <s v="0"/>
    <m/>
    <m/>
    <s v="100"/>
    <n v="0"/>
    <n v="100"/>
    <s v="1860"/>
    <m/>
    <m/>
    <m/>
    <n v="1860"/>
    <s v="1960"/>
    <s v="1960"/>
    <s v="100"/>
    <m/>
    <m/>
    <n v="0"/>
    <m/>
    <n v="0"/>
    <n v="0"/>
    <s v="1280"/>
    <n v="580"/>
    <s v="1960"/>
    <m/>
    <s v="1280"/>
    <s v="1860"/>
    <s v="1280"/>
    <s v="280"/>
    <s v="0"/>
    <m/>
    <m/>
    <s v="76"/>
    <s v="张彪"/>
    <s v="200"/>
    <m/>
    <m/>
    <m/>
    <n v="200"/>
    <m/>
    <m/>
    <m/>
    <m/>
    <m/>
    <m/>
    <m/>
    <m/>
    <m/>
    <m/>
    <m/>
    <m/>
    <m/>
    <m/>
    <m/>
    <m/>
    <m/>
    <m/>
    <m/>
    <m/>
    <m/>
    <n v="20210108003"/>
    <n v="0"/>
    <n v="0"/>
    <n v="1280"/>
    <n v="1280"/>
    <n v="300"/>
    <n v="1580"/>
    <n v="0"/>
    <s v="2021-01"/>
    <s v="2021-01"/>
  </r>
  <r>
    <s v="2021-01-08"/>
    <s v="钻石5"/>
    <s v="037"/>
    <s v="已离场"/>
    <s v="卡座"/>
    <s v="钻石区"/>
    <m/>
    <s v="消费"/>
    <m/>
    <s v="15992632676"/>
    <s v="朱晓玉"/>
    <s v="销售经理"/>
    <x v="8"/>
    <s v="朱晓玉"/>
    <m/>
    <m/>
    <s v=" 22:15"/>
    <s v=" 23:18"/>
    <s v="1小时3分"/>
    <s v="0"/>
    <m/>
    <m/>
    <s v="100"/>
    <n v="0"/>
    <n v="100"/>
    <s v="880"/>
    <m/>
    <m/>
    <m/>
    <n v="880"/>
    <s v="980"/>
    <s v="980"/>
    <s v="980"/>
    <m/>
    <m/>
    <n v="0"/>
    <m/>
    <n v="0"/>
    <n v="0"/>
    <m/>
    <n v="0"/>
    <s v="980"/>
    <m/>
    <s v="880"/>
    <s v="8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37"/>
    <n v="0"/>
    <n v="0"/>
    <n v="880"/>
    <n v="880"/>
    <n v="100"/>
    <n v="980"/>
    <n v="0"/>
    <s v="2021-01"/>
    <s v="2021-01"/>
  </r>
  <r>
    <s v="2021-01-08"/>
    <s v="钻石6"/>
    <s v="036"/>
    <s v="已离场"/>
    <s v="卡座"/>
    <s v="钻石区"/>
    <m/>
    <s v="消费"/>
    <s v="郭兵"/>
    <s v="15688215777"/>
    <s v="陈波"/>
    <s v="销售经理"/>
    <x v="8"/>
    <s v="陈波"/>
    <m/>
    <m/>
    <s v=" 22:10"/>
    <s v=" 02:47"/>
    <s v="4小时36分"/>
    <s v="0"/>
    <s v="200"/>
    <m/>
    <s v="100"/>
    <n v="0"/>
    <n v="300"/>
    <s v="6440"/>
    <s v="1500"/>
    <m/>
    <m/>
    <n v="7940"/>
    <s v="8240"/>
    <s v="8240"/>
    <s v="600"/>
    <s v="200"/>
    <m/>
    <n v="0"/>
    <m/>
    <n v="0"/>
    <n v="0"/>
    <s v="7440"/>
    <n v="0"/>
    <s v="8240"/>
    <s v="240"/>
    <s v="7700"/>
    <s v="7940"/>
    <s v="7440"/>
    <s v="10000"/>
    <m/>
    <m/>
    <s v="3880"/>
    <m/>
    <m/>
    <m/>
    <m/>
    <s v="100"/>
    <m/>
    <n v="100"/>
    <m/>
    <m/>
    <m/>
    <m/>
    <m/>
    <m/>
    <m/>
    <m/>
    <m/>
    <m/>
    <m/>
    <m/>
    <m/>
    <m/>
    <m/>
    <m/>
    <m/>
    <m/>
    <m/>
    <m/>
    <m/>
    <n v="20210108036"/>
    <n v="375"/>
    <n v="240"/>
    <n v="7325"/>
    <n v="7940"/>
    <n v="400"/>
    <n v="8340"/>
    <n v="0"/>
    <s v="2021-01"/>
    <s v="2021-01"/>
  </r>
  <r>
    <s v="2021-01-08"/>
    <s v="钻石7"/>
    <s v="006"/>
    <s v="已离场"/>
    <s v="卡座"/>
    <s v="钻石区"/>
    <m/>
    <s v="消费"/>
    <s v="范湘滨"/>
    <s v="18774477997"/>
    <s v="伍振中"/>
    <s v="销售经理"/>
    <x v="0"/>
    <s v="伍振中"/>
    <m/>
    <m/>
    <s v=" 20:15"/>
    <s v=" 02:47"/>
    <s v="6小时32分"/>
    <s v="0"/>
    <m/>
    <m/>
    <s v="100"/>
    <n v="0"/>
    <n v="100"/>
    <s v="1660"/>
    <s v="20"/>
    <m/>
    <m/>
    <n v="1680"/>
    <s v="1780"/>
    <s v="1780"/>
    <s v="1780"/>
    <m/>
    <m/>
    <n v="0"/>
    <m/>
    <n v="0"/>
    <n v="0"/>
    <m/>
    <n v="0"/>
    <s v="1780"/>
    <s v="60"/>
    <s v="1620"/>
    <s v="1680"/>
    <m/>
    <m/>
    <m/>
    <m/>
    <m/>
    <s v="38"/>
    <s v="郑小龙"/>
    <m/>
    <m/>
    <m/>
    <m/>
    <n v="0"/>
    <m/>
    <m/>
    <m/>
    <m/>
    <m/>
    <m/>
    <m/>
    <m/>
    <m/>
    <m/>
    <m/>
    <m/>
    <m/>
    <m/>
    <m/>
    <m/>
    <m/>
    <m/>
    <m/>
    <m/>
    <m/>
    <n v="20210108006"/>
    <n v="0"/>
    <n v="60"/>
    <n v="1620"/>
    <n v="1680"/>
    <n v="100"/>
    <n v="1780"/>
    <n v="0"/>
    <s v="2021-01"/>
    <s v="2021-01"/>
  </r>
  <r>
    <s v="2021-01-08"/>
    <s v="钻石8"/>
    <s v="048"/>
    <s v="已离场"/>
    <s v="卡座"/>
    <s v="钻石区"/>
    <s v="V19"/>
    <s v="消费"/>
    <s v="梁智舟"/>
    <s v="18379615078"/>
    <s v="吴天乐"/>
    <s v="销售总监"/>
    <x v="9"/>
    <s v="吴天乐"/>
    <m/>
    <m/>
    <s v=" 22:52"/>
    <s v=" 02:46"/>
    <s v="3小时54分"/>
    <s v="0"/>
    <m/>
    <m/>
    <s v="100"/>
    <n v="0"/>
    <n v="100"/>
    <s v="3000"/>
    <m/>
    <m/>
    <m/>
    <n v="3000"/>
    <s v="3100"/>
    <s v="3100"/>
    <s v="100"/>
    <m/>
    <m/>
    <n v="0"/>
    <m/>
    <n v="0"/>
    <n v="0"/>
    <s v="3000"/>
    <n v="0"/>
    <s v="3100"/>
    <s v="50"/>
    <s v="2950"/>
    <s v="3000"/>
    <s v="3000"/>
    <s v="3000"/>
    <m/>
    <m/>
    <s v="580"/>
    <s v="142"/>
    <s v=",吴天乐"/>
    <m/>
    <m/>
    <m/>
    <m/>
    <n v="0"/>
    <m/>
    <m/>
    <m/>
    <m/>
    <m/>
    <s v="6"/>
    <s v="3"/>
    <m/>
    <m/>
    <m/>
    <m/>
    <m/>
    <m/>
    <m/>
    <m/>
    <m/>
    <m/>
    <m/>
    <m/>
    <m/>
    <m/>
    <n v="20210108048"/>
    <n v="0"/>
    <n v="50"/>
    <n v="2950"/>
    <n v="3000"/>
    <n v="100"/>
    <n v="3100"/>
    <n v="0"/>
    <s v="2021-01"/>
    <s v="2021-01"/>
  </r>
  <r>
    <s v="2021-01-08"/>
    <s v="钻石8"/>
    <s v="019"/>
    <s v="已离场"/>
    <s v="卡座"/>
    <s v="钻石区"/>
    <s v="V19"/>
    <s v="自来客"/>
    <m/>
    <m/>
    <s v="自来客"/>
    <s v="自来客"/>
    <x v="1"/>
    <s v="自来客"/>
    <s v="陈伟"/>
    <m/>
    <s v=" 21:18"/>
    <s v=" 22:57"/>
    <s v="1小时38分"/>
    <s v="0"/>
    <m/>
    <m/>
    <s v="100"/>
    <n v="0"/>
    <n v="100"/>
    <s v="500"/>
    <s v="20"/>
    <s v="28"/>
    <m/>
    <n v="548"/>
    <s v="648"/>
    <s v="648"/>
    <s v="648"/>
    <m/>
    <m/>
    <n v="0"/>
    <m/>
    <n v="0"/>
    <n v="0"/>
    <m/>
    <n v="0"/>
    <s v="648"/>
    <m/>
    <s v="548"/>
    <s v="54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8019"/>
    <n v="0"/>
    <n v="0"/>
    <n v="548"/>
    <n v="548"/>
    <n v="100"/>
    <n v="648"/>
    <n v="0"/>
    <s v="2021-01"/>
    <s v="2021-01"/>
  </r>
  <r>
    <s v="2021-01-08"/>
    <s v="钻石9"/>
    <s v="038"/>
    <s v="已离场"/>
    <s v="卡座"/>
    <s v="钻石区"/>
    <m/>
    <s v="消费"/>
    <s v="刘振"/>
    <s v="15777777875"/>
    <s v="史若惜"/>
    <s v="销售经理"/>
    <x v="9"/>
    <s v="史若惜"/>
    <m/>
    <m/>
    <s v=" 22:17"/>
    <s v=" 02:46"/>
    <s v="4小时28分"/>
    <s v="0"/>
    <m/>
    <m/>
    <s v="100"/>
    <n v="0"/>
    <n v="100"/>
    <s v="4160"/>
    <m/>
    <m/>
    <m/>
    <n v="4160"/>
    <s v="4260"/>
    <s v="4260"/>
    <s v="100"/>
    <m/>
    <s v="1160"/>
    <n v="0"/>
    <m/>
    <n v="0"/>
    <n v="0"/>
    <s v="2420"/>
    <n v="580"/>
    <s v="4260"/>
    <s v="30"/>
    <s v="3550"/>
    <s v="4160"/>
    <s v="2420"/>
    <s v="1260"/>
    <m/>
    <m/>
    <m/>
    <m/>
    <m/>
    <m/>
    <s v="520"/>
    <m/>
    <m/>
    <n v="520"/>
    <m/>
    <m/>
    <m/>
    <m/>
    <m/>
    <m/>
    <m/>
    <m/>
    <m/>
    <m/>
    <m/>
    <m/>
    <m/>
    <m/>
    <m/>
    <m/>
    <m/>
    <m/>
    <m/>
    <m/>
    <m/>
    <n v="20210108038"/>
    <n v="0"/>
    <n v="30"/>
    <n v="3550"/>
    <n v="3580"/>
    <n v="620"/>
    <n v="4200"/>
    <n v="0"/>
    <s v="2021-01"/>
    <s v="2021-01"/>
  </r>
  <r>
    <s v="2021-01-09"/>
    <s v="666"/>
    <s v="022"/>
    <s v="已离场"/>
    <s v="卡座"/>
    <s v="BOOS 卡"/>
    <m/>
    <s v="消费"/>
    <m/>
    <s v="18208789487"/>
    <s v="伍哲"/>
    <s v="销售经理"/>
    <x v="7"/>
    <s v="伍哲"/>
    <m/>
    <m/>
    <s v=" 21:35"/>
    <s v=" 00:15"/>
    <s v="2小时39分"/>
    <s v="0"/>
    <m/>
    <m/>
    <s v="100"/>
    <n v="0"/>
    <n v="100"/>
    <s v="1160"/>
    <m/>
    <m/>
    <m/>
    <n v="1160"/>
    <s v="1260"/>
    <s v="1260"/>
    <m/>
    <m/>
    <s v="1260"/>
    <n v="0"/>
    <m/>
    <n v="0"/>
    <n v="0"/>
    <m/>
    <n v="0"/>
    <s v="1260"/>
    <m/>
    <s v="1160"/>
    <s v="1160"/>
    <m/>
    <m/>
    <m/>
    <m/>
    <m/>
    <s v="76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09022"/>
    <n v="0"/>
    <n v="0"/>
    <n v="1160"/>
    <n v="1160"/>
    <n v="100"/>
    <n v="1260"/>
    <n v="0"/>
    <s v="2021-01"/>
    <s v="2021-01"/>
  </r>
  <r>
    <s v="2021-01-09"/>
    <s v="888"/>
    <s v="014"/>
    <s v="已离场"/>
    <s v="卡座"/>
    <s v="BOOS 卡"/>
    <m/>
    <s v="消费"/>
    <m/>
    <s v="15015253158"/>
    <s v="范亮"/>
    <s v="销售经理"/>
    <x v="7"/>
    <s v="范亮"/>
    <s v="早晚卡"/>
    <m/>
    <s v=" 20:50"/>
    <s v=" 02:12"/>
    <s v="5小时22分"/>
    <s v="0"/>
    <m/>
    <m/>
    <s v="100"/>
    <n v="780"/>
    <n v="880"/>
    <s v="200"/>
    <m/>
    <m/>
    <m/>
    <n v="200"/>
    <s v="1080"/>
    <s v="1080"/>
    <s v="300"/>
    <m/>
    <m/>
    <n v="0"/>
    <s v="780"/>
    <n v="0"/>
    <n v="0"/>
    <m/>
    <n v="0"/>
    <s v="1080"/>
    <m/>
    <s v="200"/>
    <s v="2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14"/>
    <n v="0"/>
    <n v="0"/>
    <n v="200"/>
    <n v="200"/>
    <n v="100"/>
    <n v="300"/>
    <n v="0"/>
    <s v="2021-01"/>
    <s v="2021-01"/>
  </r>
  <r>
    <s v="2021-01-09"/>
    <s v="PARTY1"/>
    <s v="027"/>
    <s v="已离场"/>
    <s v="卡座"/>
    <s v="PART区"/>
    <m/>
    <s v="消费"/>
    <m/>
    <s v="13973919752"/>
    <s v="陈辰子"/>
    <s v="销售经理"/>
    <x v="2"/>
    <s v="陈辰子"/>
    <m/>
    <m/>
    <s v=" 21:43"/>
    <s v=" 23:50"/>
    <s v="2小时6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s v="56"/>
    <s v="何润峰"/>
    <m/>
    <m/>
    <m/>
    <m/>
    <n v="0"/>
    <m/>
    <m/>
    <m/>
    <m/>
    <m/>
    <m/>
    <m/>
    <m/>
    <m/>
    <m/>
    <m/>
    <m/>
    <m/>
    <m/>
    <m/>
    <m/>
    <m/>
    <m/>
    <m/>
    <m/>
    <m/>
    <n v="20210109027"/>
    <n v="0"/>
    <n v="0"/>
    <n v="580"/>
    <n v="580"/>
    <n v="100"/>
    <n v="680"/>
    <n v="0"/>
    <s v="2021-01"/>
    <s v="2021-01"/>
  </r>
  <r>
    <s v="2021-01-09"/>
    <s v="PARTY10"/>
    <s v="008"/>
    <s v="已离场"/>
    <s v="卡座"/>
    <s v="PART区"/>
    <m/>
    <s v="消费"/>
    <m/>
    <s v="15817644548"/>
    <s v="范晓杰"/>
    <s v="销售经理"/>
    <x v="6"/>
    <s v="范晓杰"/>
    <s v="达人卡"/>
    <m/>
    <s v=" 20:38"/>
    <s v=" 23:43"/>
    <s v="3小时5分"/>
    <s v="0"/>
    <m/>
    <m/>
    <s v="100"/>
    <n v="580"/>
    <n v="680"/>
    <s v="50"/>
    <m/>
    <m/>
    <m/>
    <n v="50"/>
    <s v="730"/>
    <s v="730"/>
    <s v="150"/>
    <m/>
    <m/>
    <n v="0"/>
    <s v="580"/>
    <n v="0"/>
    <n v="0"/>
    <m/>
    <n v="0"/>
    <s v="730"/>
    <m/>
    <s v="50"/>
    <s v="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08"/>
    <n v="0"/>
    <n v="0"/>
    <n v="50"/>
    <n v="50"/>
    <n v="100"/>
    <n v="150"/>
    <n v="0"/>
    <s v="2021-01"/>
    <s v="2021-01"/>
  </r>
  <r>
    <s v="2021-01-09"/>
    <s v="PARTY11"/>
    <s v="012"/>
    <s v="已离场"/>
    <s v="卡座"/>
    <s v="PART区"/>
    <m/>
    <s v="消费"/>
    <m/>
    <s v="18075916462"/>
    <s v="袁鹏"/>
    <s v="销售总监"/>
    <x v="8"/>
    <s v="袁鹏"/>
    <m/>
    <m/>
    <s v=" 20:44"/>
    <s v=" 23:29"/>
    <s v="2小时44分"/>
    <s v="0"/>
    <m/>
    <m/>
    <s v="100"/>
    <n v="0"/>
    <n v="100"/>
    <s v="630"/>
    <s v="20"/>
    <m/>
    <m/>
    <n v="650"/>
    <s v="750"/>
    <s v="750"/>
    <m/>
    <s v="700"/>
    <s v="50"/>
    <n v="0"/>
    <m/>
    <n v="0"/>
    <n v="0"/>
    <m/>
    <n v="0"/>
    <s v="750"/>
    <m/>
    <s v="650"/>
    <s v="650"/>
    <m/>
    <m/>
    <m/>
    <m/>
    <m/>
    <m/>
    <m/>
    <m/>
    <m/>
    <m/>
    <m/>
    <n v="0"/>
    <m/>
    <m/>
    <m/>
    <m/>
    <m/>
    <s v="1"/>
    <m/>
    <m/>
    <m/>
    <m/>
    <m/>
    <m/>
    <m/>
    <m/>
    <m/>
    <m/>
    <m/>
    <m/>
    <m/>
    <m/>
    <m/>
    <n v="20210109012"/>
    <n v="0"/>
    <n v="0"/>
    <n v="650"/>
    <n v="650"/>
    <n v="100"/>
    <n v="750"/>
    <n v="0"/>
    <s v="2021-01"/>
    <s v="2021-01"/>
  </r>
  <r>
    <s v="2021-01-09"/>
    <s v="PARTY12"/>
    <s v="048"/>
    <s v="已离场"/>
    <s v="卡座"/>
    <s v="PART区"/>
    <m/>
    <s v="自来客"/>
    <m/>
    <m/>
    <s v="自来客"/>
    <s v="自来客"/>
    <x v="1"/>
    <s v="自来客"/>
    <s v="吴泓成"/>
    <m/>
    <s v=" 23:28"/>
    <s v=" 00:43"/>
    <s v="1小时15分"/>
    <s v="0"/>
    <m/>
    <m/>
    <s v="100"/>
    <n v="0"/>
    <n v="100"/>
    <s v="480"/>
    <m/>
    <m/>
    <m/>
    <n v="480"/>
    <s v="580"/>
    <s v="580"/>
    <s v="580"/>
    <m/>
    <m/>
    <n v="0"/>
    <m/>
    <n v="0"/>
    <n v="0"/>
    <m/>
    <n v="0"/>
    <s v="580"/>
    <m/>
    <s v="480"/>
    <s v="4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48"/>
    <n v="0"/>
    <n v="0"/>
    <n v="480"/>
    <n v="480"/>
    <n v="100"/>
    <n v="580"/>
    <n v="0"/>
    <s v="2021-01"/>
    <s v="2021-01"/>
  </r>
  <r>
    <s v="2021-01-09"/>
    <s v="PARTY13"/>
    <s v="033"/>
    <s v="已离场"/>
    <s v="卡座"/>
    <s v="PART区"/>
    <m/>
    <s v="消费"/>
    <m/>
    <s v="18397653526"/>
    <s v="陈佳欣"/>
    <s v="销售经理"/>
    <x v="0"/>
    <s v="陈佳欣"/>
    <s v="达人卡"/>
    <m/>
    <s v=" 22:10"/>
    <s v=" 00:14"/>
    <s v="2小时3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33"/>
    <n v="0"/>
    <n v="0"/>
    <n v="0"/>
    <n v="0"/>
    <n v="100"/>
    <n v="100"/>
    <n v="0"/>
    <s v="2021-01"/>
    <s v="2021-01"/>
  </r>
  <r>
    <s v="2021-01-09"/>
    <s v="PARTY2"/>
    <s v="047"/>
    <s v="已离场"/>
    <s v="卡座"/>
    <s v="PART区"/>
    <m/>
    <s v="消费"/>
    <m/>
    <s v="15573930533"/>
    <s v="郭皓宇"/>
    <s v="销售经理"/>
    <x v="8"/>
    <s v="郭皓宇"/>
    <s v="达人卡"/>
    <m/>
    <s v=" 23:22"/>
    <s v=" 02:13"/>
    <s v="2小时51分"/>
    <s v="0"/>
    <m/>
    <m/>
    <s v="100"/>
    <n v="580"/>
    <n v="680"/>
    <m/>
    <m/>
    <m/>
    <m/>
    <n v="0"/>
    <s v="680"/>
    <s v="680"/>
    <m/>
    <s v="100"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47"/>
    <n v="0"/>
    <n v="0"/>
    <n v="0"/>
    <n v="0"/>
    <n v="100"/>
    <n v="100"/>
    <n v="0"/>
    <s v="2021-01"/>
    <s v="2021-01"/>
  </r>
  <r>
    <s v="2021-01-09"/>
    <s v="PARTY3"/>
    <s v="028"/>
    <s v="已离场"/>
    <s v="卡座"/>
    <s v="PART区"/>
    <m/>
    <s v="消费"/>
    <s v="阳"/>
    <s v="13975955998"/>
    <s v="肖达树"/>
    <s v="销售经理"/>
    <x v="6"/>
    <s v="肖达树"/>
    <s v="丽人卡"/>
    <m/>
    <s v=" 21:45"/>
    <s v=" 02:13"/>
    <s v="4小时27分"/>
    <s v="0"/>
    <m/>
    <m/>
    <s v="100"/>
    <n v="880"/>
    <n v="980"/>
    <m/>
    <m/>
    <s v="66"/>
    <m/>
    <n v="66"/>
    <s v="1046"/>
    <s v="1046"/>
    <m/>
    <m/>
    <m/>
    <n v="0"/>
    <s v="880"/>
    <n v="0"/>
    <n v="0"/>
    <s v="166"/>
    <n v="0"/>
    <s v="1046"/>
    <m/>
    <s v="66"/>
    <s v="66"/>
    <s v="66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28"/>
    <n v="0"/>
    <n v="0"/>
    <n v="66"/>
    <n v="66"/>
    <n v="100"/>
    <n v="166"/>
    <n v="0"/>
    <s v="2021-01"/>
    <s v="2021-01"/>
  </r>
  <r>
    <s v="2021-01-09"/>
    <s v="PARTY5"/>
    <s v="003"/>
    <s v="已离场"/>
    <s v="卡座"/>
    <s v="PART区"/>
    <m/>
    <s v="消费"/>
    <m/>
    <s v="15367658805"/>
    <s v="丁靖"/>
    <s v="销售经理"/>
    <x v="9"/>
    <s v="丁靖"/>
    <s v="早晚卡"/>
    <m/>
    <s v=" 20:18"/>
    <s v=" 02:13"/>
    <s v="5小时55分"/>
    <s v="0"/>
    <m/>
    <s v="15"/>
    <s v="100"/>
    <n v="780"/>
    <n v="895"/>
    <s v="530"/>
    <m/>
    <m/>
    <m/>
    <n v="530"/>
    <s v="1425"/>
    <s v="1425"/>
    <s v="645"/>
    <m/>
    <m/>
    <n v="0"/>
    <s v="780"/>
    <n v="0"/>
    <n v="0"/>
    <m/>
    <n v="0"/>
    <s v="1425"/>
    <m/>
    <s v="530"/>
    <s v="530"/>
    <m/>
    <m/>
    <m/>
    <m/>
    <m/>
    <s v="66"/>
    <s v="吴天乐"/>
    <m/>
    <m/>
    <m/>
    <m/>
    <n v="0"/>
    <m/>
    <m/>
    <m/>
    <m/>
    <m/>
    <m/>
    <m/>
    <m/>
    <m/>
    <m/>
    <m/>
    <m/>
    <m/>
    <m/>
    <m/>
    <m/>
    <m/>
    <m/>
    <m/>
    <m/>
    <m/>
    <n v="20210109003"/>
    <n v="0"/>
    <n v="0"/>
    <n v="530"/>
    <n v="530"/>
    <n v="115"/>
    <n v="645"/>
    <n v="0"/>
    <s v="2021-01"/>
    <s v="2021-01"/>
  </r>
  <r>
    <s v="2021-01-09"/>
    <s v="PARTY6"/>
    <s v="056"/>
    <s v="已离场"/>
    <s v="卡座"/>
    <s v="PART区"/>
    <m/>
    <s v="消费"/>
    <m/>
    <s v="18230667267"/>
    <s v="赵阳城"/>
    <s v="销售经理"/>
    <x v="6"/>
    <s v="赵阳城"/>
    <s v="达人卡"/>
    <m/>
    <s v=" 00:16"/>
    <s v=" 02:13"/>
    <s v="1小时56分"/>
    <s v="0"/>
    <m/>
    <m/>
    <s v="100"/>
    <n v="580"/>
    <n v="680"/>
    <s v="50"/>
    <m/>
    <m/>
    <m/>
    <n v="50"/>
    <s v="730"/>
    <s v="730"/>
    <s v="150"/>
    <m/>
    <m/>
    <n v="0"/>
    <s v="580"/>
    <n v="0"/>
    <n v="0"/>
    <m/>
    <n v="0"/>
    <s v="730"/>
    <m/>
    <s v="50"/>
    <s v="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56"/>
    <n v="0"/>
    <n v="0"/>
    <n v="50"/>
    <n v="50"/>
    <n v="100"/>
    <n v="150"/>
    <n v="0"/>
    <s v="2021-01"/>
    <s v="2021-01"/>
  </r>
  <r>
    <s v="2021-01-09"/>
    <s v="PARTY6"/>
    <s v="017"/>
    <s v="已离场"/>
    <s v="卡座"/>
    <s v="PART区"/>
    <m/>
    <s v="消费"/>
    <m/>
    <m/>
    <s v="钱长"/>
    <s v="销售经理"/>
    <x v="7"/>
    <s v="钱长"/>
    <s v="达人卡"/>
    <m/>
    <s v=" 20:57"/>
    <s v=" 23:14"/>
    <s v="2小时16分"/>
    <s v="0"/>
    <m/>
    <m/>
    <s v="100"/>
    <n v="580"/>
    <n v="680"/>
    <s v="100"/>
    <s v="20"/>
    <m/>
    <m/>
    <n v="120"/>
    <s v="800"/>
    <s v="800"/>
    <s v="100"/>
    <s v="120"/>
    <m/>
    <n v="0"/>
    <s v="580"/>
    <n v="0"/>
    <n v="0"/>
    <m/>
    <n v="0"/>
    <s v="800"/>
    <m/>
    <s v="120"/>
    <s v="12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17"/>
    <n v="0"/>
    <n v="0"/>
    <n v="120"/>
    <n v="120"/>
    <n v="100"/>
    <n v="220"/>
    <n v="0"/>
    <s v="2021-01"/>
    <s v="2021-01"/>
  </r>
  <r>
    <s v="2021-01-09"/>
    <s v="PARTY7"/>
    <s v="006"/>
    <s v="已离场"/>
    <s v="卡座"/>
    <s v="PART区"/>
    <m/>
    <s v="消费"/>
    <s v="红颜"/>
    <s v="13024376130"/>
    <s v="邓荣"/>
    <s v="销售经理"/>
    <x v="8"/>
    <s v="邓荣"/>
    <s v="早晚卡"/>
    <m/>
    <s v=" 20:36"/>
    <s v=" 02:13"/>
    <s v="5小时37分"/>
    <s v="0"/>
    <m/>
    <m/>
    <s v="100"/>
    <n v="780"/>
    <n v="880"/>
    <s v="1460"/>
    <m/>
    <m/>
    <m/>
    <n v="1460"/>
    <s v="2340"/>
    <s v="2340"/>
    <s v="1560"/>
    <m/>
    <m/>
    <n v="0"/>
    <s v="780"/>
    <n v="0"/>
    <n v="0"/>
    <m/>
    <n v="0"/>
    <s v="2340"/>
    <s v="60"/>
    <s v="1400"/>
    <s v="1460"/>
    <m/>
    <m/>
    <m/>
    <m/>
    <m/>
    <s v="66"/>
    <s v="袁鹏"/>
    <m/>
    <m/>
    <m/>
    <m/>
    <n v="0"/>
    <m/>
    <m/>
    <m/>
    <m/>
    <m/>
    <m/>
    <m/>
    <m/>
    <m/>
    <m/>
    <m/>
    <m/>
    <m/>
    <m/>
    <m/>
    <m/>
    <m/>
    <m/>
    <m/>
    <m/>
    <m/>
    <n v="20210109006"/>
    <n v="0"/>
    <n v="60"/>
    <n v="1400"/>
    <n v="1460"/>
    <n v="100"/>
    <n v="1560"/>
    <n v="0"/>
    <s v="2021-01"/>
    <s v="2021-01"/>
  </r>
  <r>
    <s v="2021-01-09"/>
    <s v="PARTY8"/>
    <s v="007"/>
    <s v="已离场"/>
    <s v="卡座"/>
    <s v="PART区"/>
    <m/>
    <s v="消费"/>
    <s v="曾梦龙"/>
    <s v="15526060566"/>
    <s v="黄生权"/>
    <s v="销售经理"/>
    <x v="8"/>
    <s v="黄生权"/>
    <s v="早晚卡"/>
    <m/>
    <s v=" 20:36"/>
    <s v=" 01:31"/>
    <s v="4小时55分"/>
    <s v="0"/>
    <m/>
    <m/>
    <s v="100"/>
    <n v="580"/>
    <n v="680"/>
    <s v="1690"/>
    <s v="20"/>
    <s v="140"/>
    <m/>
    <n v="1850"/>
    <s v="2530"/>
    <s v="2530"/>
    <s v="1810"/>
    <m/>
    <m/>
    <n v="0"/>
    <s v="580"/>
    <n v="0"/>
    <n v="0"/>
    <s v="140"/>
    <n v="0"/>
    <s v="2530"/>
    <s v="30"/>
    <s v="1800"/>
    <s v="1850"/>
    <s v="140"/>
    <m/>
    <m/>
    <m/>
    <m/>
    <s v="404"/>
    <s v="吴亚龙,袁鹏"/>
    <m/>
    <m/>
    <s v="200"/>
    <m/>
    <n v="200"/>
    <m/>
    <m/>
    <m/>
    <m/>
    <m/>
    <m/>
    <m/>
    <m/>
    <m/>
    <m/>
    <m/>
    <m/>
    <m/>
    <m/>
    <m/>
    <m/>
    <m/>
    <m/>
    <m/>
    <m/>
    <m/>
    <n v="20210109007"/>
    <n v="0"/>
    <n v="30"/>
    <n v="1820"/>
    <n v="1850"/>
    <n v="300"/>
    <n v="2150"/>
    <n v="0"/>
    <s v="2021-01"/>
    <s v="2021-01"/>
  </r>
  <r>
    <s v="2021-01-09"/>
    <s v="PARTY9"/>
    <s v="011"/>
    <s v="已离场"/>
    <s v="卡座"/>
    <s v="PART区"/>
    <m/>
    <s v="消费"/>
    <m/>
    <s v="15073997306"/>
    <s v="史若惜"/>
    <s v="销售经理"/>
    <x v="9"/>
    <s v="史若惜"/>
    <s v="达人卡"/>
    <m/>
    <s v=" 20:42"/>
    <s v=" 21:32"/>
    <s v="0小时49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11"/>
    <n v="0"/>
    <n v="0"/>
    <n v="0"/>
    <n v="0"/>
    <n v="100"/>
    <n v="100"/>
    <n v="0"/>
    <s v="2021-01"/>
    <s v="2021-01"/>
  </r>
  <r>
    <s v="2021-01-09"/>
    <s v="V02"/>
    <s v="050"/>
    <s v="已离场"/>
    <s v="卡座"/>
    <s v="V区"/>
    <m/>
    <s v="自来客"/>
    <m/>
    <m/>
    <s v="自来客"/>
    <s v="自来客"/>
    <x v="1"/>
    <s v="自来客"/>
    <s v="陈伟"/>
    <m/>
    <s v=" 23:40"/>
    <s v=" 01:01"/>
    <s v="1小时21分"/>
    <s v="0"/>
    <m/>
    <m/>
    <s v="100"/>
    <n v="0"/>
    <n v="100"/>
    <s v="580"/>
    <m/>
    <s v="76"/>
    <m/>
    <n v="656"/>
    <s v="756"/>
    <s v="756"/>
    <s v="756"/>
    <m/>
    <m/>
    <n v="0"/>
    <m/>
    <n v="0"/>
    <n v="0"/>
    <m/>
    <n v="0"/>
    <s v="756"/>
    <m/>
    <s v="656"/>
    <s v="65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50"/>
    <n v="0"/>
    <n v="0"/>
    <n v="656"/>
    <n v="656"/>
    <n v="100"/>
    <n v="756"/>
    <n v="0"/>
    <s v="2021-01"/>
    <s v="2021-01"/>
  </r>
  <r>
    <s v="2021-01-09"/>
    <s v="V03"/>
    <s v="040"/>
    <s v="已离场"/>
    <s v="卡座"/>
    <s v="V区"/>
    <m/>
    <s v="消费"/>
    <s v="欧阳一栋"/>
    <s v="15197950505"/>
    <s v="蒋海念"/>
    <s v="销售经理"/>
    <x v="8"/>
    <s v="蒋海念"/>
    <m/>
    <m/>
    <s v=" 22:29"/>
    <s v=" 02:12"/>
    <s v="3小时43分"/>
    <s v="0"/>
    <m/>
    <m/>
    <s v="100"/>
    <n v="0"/>
    <n v="100"/>
    <s v="1160"/>
    <m/>
    <m/>
    <m/>
    <n v="1160"/>
    <s v="1260"/>
    <s v="1260"/>
    <s v="1260"/>
    <m/>
    <m/>
    <n v="0"/>
    <m/>
    <n v="0"/>
    <n v="0"/>
    <m/>
    <n v="0"/>
    <s v="1260"/>
    <m/>
    <s v="1160"/>
    <s v="11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40"/>
    <n v="0"/>
    <n v="0"/>
    <n v="1160"/>
    <n v="1160"/>
    <n v="100"/>
    <n v="1260"/>
    <n v="0"/>
    <s v="2021-01"/>
    <s v="2021-01"/>
  </r>
  <r>
    <s v="2021-01-09"/>
    <s v="V05"/>
    <s v="042"/>
    <s v="已离场"/>
    <s v="卡座"/>
    <s v="V区"/>
    <s v="V02"/>
    <s v="消费"/>
    <s v="梁智舟"/>
    <s v="18379615078"/>
    <s v="欧阳悦"/>
    <s v="销售经理"/>
    <x v="8"/>
    <s v="欧阳悦"/>
    <m/>
    <m/>
    <s v=" 22:46"/>
    <s v=" 02:12"/>
    <s v="3小时26分"/>
    <s v="0"/>
    <m/>
    <s v="15"/>
    <s v="100"/>
    <n v="0"/>
    <n v="115"/>
    <s v="1000"/>
    <s v="20"/>
    <s v="48"/>
    <m/>
    <n v="1068"/>
    <s v="1183"/>
    <s v="1183"/>
    <s v="135"/>
    <s v="48"/>
    <m/>
    <n v="0"/>
    <m/>
    <n v="0"/>
    <n v="0"/>
    <s v="1000"/>
    <n v="0"/>
    <s v="1183"/>
    <m/>
    <s v="1068"/>
    <s v="1068"/>
    <s v="1000"/>
    <s v="1000"/>
    <m/>
    <m/>
    <m/>
    <m/>
    <m/>
    <s v="400"/>
    <m/>
    <m/>
    <m/>
    <n v="400"/>
    <m/>
    <m/>
    <m/>
    <m/>
    <m/>
    <s v="3"/>
    <s v="6"/>
    <m/>
    <m/>
    <m/>
    <m/>
    <m/>
    <m/>
    <m/>
    <m/>
    <m/>
    <m/>
    <m/>
    <m/>
    <m/>
    <m/>
    <n v="20210109042"/>
    <n v="0"/>
    <n v="0"/>
    <n v="1068"/>
    <n v="1068"/>
    <n v="515"/>
    <n v="1583"/>
    <n v="0"/>
    <s v="2021-01"/>
    <s v="2021-01"/>
  </r>
  <r>
    <s v="2021-01-09"/>
    <s v="V06"/>
    <s v="004"/>
    <s v="已离场"/>
    <s v="卡座"/>
    <s v="V区"/>
    <m/>
    <s v="商家卡"/>
    <m/>
    <s v="13637495715"/>
    <s v="陈江华"/>
    <s v="市场组员"/>
    <x v="4"/>
    <s v="陈江华"/>
    <s v="商家卡"/>
    <m/>
    <s v=" 20:22"/>
    <s v=" 02:12"/>
    <s v="5小时50分"/>
    <s v="0"/>
    <m/>
    <m/>
    <s v="100"/>
    <n v="880"/>
    <n v="980"/>
    <s v="200"/>
    <s v="20"/>
    <s v="250"/>
    <m/>
    <n v="470"/>
    <s v="1450"/>
    <s v="1450"/>
    <s v="470"/>
    <s v="100"/>
    <m/>
    <n v="0"/>
    <s v="880"/>
    <n v="0"/>
    <n v="0"/>
    <m/>
    <n v="0"/>
    <s v="1450"/>
    <m/>
    <s v="470"/>
    <s v="470"/>
    <m/>
    <m/>
    <m/>
    <m/>
    <m/>
    <s v="6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9004"/>
    <n v="0"/>
    <n v="0"/>
    <n v="470"/>
    <n v="470"/>
    <n v="100"/>
    <n v="570"/>
    <n v="0"/>
    <s v="2021-01"/>
    <s v="2021-01"/>
  </r>
  <r>
    <s v="2021-01-09"/>
    <s v="V07"/>
    <s v="013"/>
    <s v="已离场"/>
    <s v="卡座"/>
    <s v="V区"/>
    <m/>
    <s v="商家卡"/>
    <m/>
    <s v="15197905331"/>
    <s v="陈江华"/>
    <s v="市场组员"/>
    <x v="4"/>
    <s v="陈江华"/>
    <s v="商家卡"/>
    <m/>
    <s v=" 20:46"/>
    <s v=" 23:58"/>
    <s v="3小时12分"/>
    <s v="0"/>
    <m/>
    <m/>
    <s v="100"/>
    <n v="1280"/>
    <n v="1380"/>
    <m/>
    <m/>
    <m/>
    <m/>
    <n v="0"/>
    <s v="1380"/>
    <s v="1380"/>
    <s v="100"/>
    <m/>
    <m/>
    <n v="0"/>
    <s v="1280"/>
    <n v="0"/>
    <n v="0"/>
    <m/>
    <n v="0"/>
    <s v="1380"/>
    <m/>
    <m/>
    <m/>
    <m/>
    <m/>
    <m/>
    <m/>
    <m/>
    <m/>
    <m/>
    <s v="400"/>
    <m/>
    <m/>
    <m/>
    <n v="400"/>
    <m/>
    <m/>
    <m/>
    <m/>
    <m/>
    <m/>
    <m/>
    <m/>
    <m/>
    <m/>
    <m/>
    <m/>
    <m/>
    <m/>
    <m/>
    <m/>
    <m/>
    <m/>
    <m/>
    <m/>
    <m/>
    <n v="20210109013"/>
    <n v="0"/>
    <n v="0"/>
    <n v="0"/>
    <n v="0"/>
    <n v="500"/>
    <n v="500"/>
    <n v="0"/>
    <s v="2021-01"/>
    <s v="2021-01"/>
  </r>
  <r>
    <s v="2021-01-09"/>
    <s v="V08"/>
    <s v="039"/>
    <s v="已离场"/>
    <s v="卡座"/>
    <s v="V区"/>
    <m/>
    <s v="商家卡"/>
    <m/>
    <s v="18711922323"/>
    <s v="杨文铭"/>
    <s v="市场组员"/>
    <x v="4"/>
    <s v="杨文铭"/>
    <s v="商家卡"/>
    <m/>
    <s v=" 22:26"/>
    <s v=" 00:32"/>
    <s v="2小时5分"/>
    <s v="0"/>
    <m/>
    <m/>
    <s v="100"/>
    <n v="880"/>
    <n v="980"/>
    <s v="480"/>
    <m/>
    <m/>
    <m/>
    <n v="480"/>
    <s v="1460"/>
    <s v="1460"/>
    <s v="480"/>
    <s v="100"/>
    <m/>
    <n v="0"/>
    <s v="880"/>
    <n v="0"/>
    <n v="0"/>
    <m/>
    <n v="0"/>
    <s v="1460"/>
    <m/>
    <s v="480"/>
    <s v="4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39"/>
    <n v="0"/>
    <n v="0"/>
    <n v="480"/>
    <n v="480"/>
    <n v="100"/>
    <n v="580"/>
    <n v="0"/>
    <s v="2021-01"/>
    <s v="2021-01"/>
  </r>
  <r>
    <s v="2021-01-09"/>
    <s v="V09"/>
    <s v="023"/>
    <s v="已离场"/>
    <s v="卡座"/>
    <s v="V区"/>
    <m/>
    <s v="商家卡"/>
    <m/>
    <s v="19173977697"/>
    <s v="罗建飞"/>
    <s v="市场组员"/>
    <x v="4"/>
    <s v="罗建飞"/>
    <s v="商家卡"/>
    <m/>
    <s v=" 21:36"/>
    <s v=" 23:00"/>
    <s v="1小时24分"/>
    <s v="0"/>
    <m/>
    <m/>
    <s v="100"/>
    <n v="880"/>
    <n v="980"/>
    <m/>
    <m/>
    <m/>
    <m/>
    <n v="0"/>
    <s v="980"/>
    <s v="980"/>
    <s v="100"/>
    <m/>
    <m/>
    <n v="0"/>
    <s v="880"/>
    <n v="0"/>
    <n v="0"/>
    <m/>
    <n v="0"/>
    <s v="9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23"/>
    <n v="0"/>
    <n v="0"/>
    <n v="0"/>
    <n v="0"/>
    <n v="100"/>
    <n v="100"/>
    <n v="0"/>
    <s v="2021-01"/>
    <s v="2021-01"/>
  </r>
  <r>
    <s v="2021-01-09"/>
    <s v="V10"/>
    <s v="029"/>
    <s v="已离场"/>
    <s v="卡座"/>
    <s v="V区"/>
    <m/>
    <s v="招待"/>
    <m/>
    <m/>
    <s v="散客"/>
    <s v="董事长"/>
    <x v="10"/>
    <s v="于海峰"/>
    <s v="招待"/>
    <m/>
    <s v=" 21:46"/>
    <s v=" 00:41"/>
    <s v="2小时54分"/>
    <s v="0"/>
    <m/>
    <m/>
    <m/>
    <n v="0"/>
    <n v="0"/>
    <s v="750"/>
    <s v="20"/>
    <m/>
    <s v="1994"/>
    <n v="2764"/>
    <s v="2764"/>
    <s v="2764"/>
    <m/>
    <m/>
    <m/>
    <n v="2764"/>
    <m/>
    <n v="0"/>
    <n v="0"/>
    <m/>
    <n v="0"/>
    <s v="2764"/>
    <m/>
    <m/>
    <s v="2764"/>
    <m/>
    <m/>
    <m/>
    <m/>
    <m/>
    <s v="100"/>
    <s v="符川疆"/>
    <m/>
    <m/>
    <m/>
    <m/>
    <n v="0"/>
    <m/>
    <m/>
    <m/>
    <m/>
    <m/>
    <m/>
    <m/>
    <m/>
    <m/>
    <m/>
    <m/>
    <m/>
    <m/>
    <m/>
    <m/>
    <m/>
    <m/>
    <m/>
    <m/>
    <m/>
    <m/>
    <n v="20210109029"/>
    <n v="0"/>
    <n v="0"/>
    <n v="0"/>
    <n v="0"/>
    <n v="0"/>
    <n v="0"/>
    <n v="0"/>
    <s v="2021-01"/>
    <s v="2021-01"/>
  </r>
  <r>
    <s v="2021-01-09"/>
    <s v="V11"/>
    <s v="049"/>
    <s v="已离场"/>
    <s v="卡座"/>
    <s v="V区"/>
    <m/>
    <s v="消费"/>
    <m/>
    <s v="1584295952"/>
    <s v="简燚"/>
    <s v="销售经理"/>
    <x v="6"/>
    <s v="简燚"/>
    <m/>
    <m/>
    <s v=" 23:38"/>
    <s v=" 02:13"/>
    <s v="2小时34分"/>
    <s v="0"/>
    <m/>
    <m/>
    <s v="100"/>
    <n v="780"/>
    <n v="880"/>
    <s v="100"/>
    <s v="20"/>
    <s v="76"/>
    <m/>
    <n v="196"/>
    <s v="1076"/>
    <s v="1076"/>
    <s v="296"/>
    <m/>
    <m/>
    <n v="0"/>
    <s v="780"/>
    <n v="0"/>
    <n v="0"/>
    <m/>
    <n v="0"/>
    <s v="1076"/>
    <m/>
    <s v="100"/>
    <s v="19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49"/>
    <n v="0"/>
    <n v="0"/>
    <n v="196"/>
    <n v="196"/>
    <n v="100"/>
    <n v="296"/>
    <n v="0"/>
    <s v="2021-01"/>
    <s v="2021-01"/>
  </r>
  <r>
    <s v="2021-01-09"/>
    <s v="V12"/>
    <s v="032"/>
    <s v="已离场"/>
    <s v="卡座"/>
    <s v="V区"/>
    <m/>
    <s v="消费"/>
    <m/>
    <s v="13187292289"/>
    <s v="陈泽南"/>
    <s v="销售经理"/>
    <x v="0"/>
    <s v="陈泽南"/>
    <m/>
    <m/>
    <s v=" 22:02"/>
    <s v=" 01:47"/>
    <s v="3小时45分"/>
    <s v="0"/>
    <m/>
    <m/>
    <s v="100"/>
    <n v="580"/>
    <n v="680"/>
    <s v="680"/>
    <s v="20"/>
    <m/>
    <m/>
    <n v="700"/>
    <s v="1380"/>
    <s v="1380"/>
    <m/>
    <m/>
    <s v="800"/>
    <n v="0"/>
    <s v="580"/>
    <n v="0"/>
    <n v="0"/>
    <m/>
    <n v="0"/>
    <s v="1380"/>
    <s v="30"/>
    <s v="670"/>
    <s v="7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32"/>
    <n v="0"/>
    <n v="30"/>
    <n v="670"/>
    <n v="700"/>
    <n v="100"/>
    <n v="800"/>
    <n v="0"/>
    <s v="2021-01"/>
    <s v="2021-01"/>
  </r>
  <r>
    <s v="2021-01-09"/>
    <s v="V13"/>
    <s v="046"/>
    <s v="已离场"/>
    <s v="卡座"/>
    <s v="V区"/>
    <m/>
    <s v="商家卡"/>
    <m/>
    <s v="17673923353"/>
    <s v="罗建飞"/>
    <s v="市场组员"/>
    <x v="4"/>
    <s v="罗建飞"/>
    <s v="商家卡"/>
    <m/>
    <s v=" 23:21"/>
    <s v=" 01:48"/>
    <s v="2小时26分"/>
    <s v="0"/>
    <m/>
    <m/>
    <s v="100"/>
    <n v="880"/>
    <n v="980"/>
    <m/>
    <s v="20"/>
    <m/>
    <m/>
    <n v="20"/>
    <s v="1000"/>
    <s v="1000"/>
    <s v="20"/>
    <s v="100"/>
    <m/>
    <n v="0"/>
    <s v="880"/>
    <n v="0"/>
    <n v="0"/>
    <m/>
    <n v="0"/>
    <s v="1000"/>
    <m/>
    <s v="20"/>
    <s v="20"/>
    <m/>
    <m/>
    <m/>
    <m/>
    <m/>
    <s v="6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9046"/>
    <n v="0"/>
    <n v="0"/>
    <n v="20"/>
    <n v="20"/>
    <n v="100"/>
    <n v="120"/>
    <n v="0"/>
    <s v="2021-01"/>
    <s v="2021-01"/>
  </r>
  <r>
    <s v="2021-01-09"/>
    <s v="V15"/>
    <s v="041"/>
    <s v="已离场"/>
    <s v="卡座"/>
    <s v="V区"/>
    <m/>
    <s v="消费"/>
    <s v="刘先生"/>
    <s v="18163811133"/>
    <s v="欧阳悦"/>
    <s v="销售经理"/>
    <x v="8"/>
    <s v="欧阳悦"/>
    <m/>
    <m/>
    <s v=" 22:39"/>
    <s v=" 00:29"/>
    <s v="1小时49分"/>
    <s v="0"/>
    <s v="220"/>
    <m/>
    <s v="100"/>
    <n v="0"/>
    <n v="320"/>
    <s v="2820"/>
    <m/>
    <m/>
    <m/>
    <n v="2820"/>
    <s v="3140"/>
    <s v="3140"/>
    <s v="300"/>
    <s v="200"/>
    <m/>
    <n v="0"/>
    <m/>
    <n v="0"/>
    <n v="0"/>
    <s v="2640"/>
    <n v="0"/>
    <s v="3140"/>
    <m/>
    <s v="2820"/>
    <s v="2820"/>
    <s v="2640"/>
    <s v="290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41"/>
    <n v="0"/>
    <n v="0"/>
    <n v="2820"/>
    <n v="2820"/>
    <n v="320"/>
    <n v="3140"/>
    <n v="0"/>
    <s v="2021-01"/>
    <s v="2021-01"/>
  </r>
  <r>
    <s v="2021-01-09"/>
    <s v="V16"/>
    <s v="026"/>
    <s v="已离场"/>
    <s v="卡座"/>
    <s v="V区"/>
    <m/>
    <s v="商家卡"/>
    <m/>
    <s v="18173993558"/>
    <s v="张彪"/>
    <s v="销售总监"/>
    <x v="4"/>
    <s v="张彪"/>
    <s v="商家卡"/>
    <m/>
    <s v=" 21:41"/>
    <s v=" 02:13"/>
    <s v="4小时32分"/>
    <s v="0"/>
    <m/>
    <m/>
    <s v="100"/>
    <n v="1280"/>
    <n v="1380"/>
    <s v="1080"/>
    <s v="20"/>
    <m/>
    <m/>
    <n v="1100"/>
    <s v="2480"/>
    <s v="2480"/>
    <s v="1200"/>
    <m/>
    <m/>
    <n v="0"/>
    <s v="1280"/>
    <n v="0"/>
    <n v="0"/>
    <m/>
    <n v="0"/>
    <s v="2480"/>
    <s v="30"/>
    <s v="1050"/>
    <s v="1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26"/>
    <n v="0"/>
    <n v="30"/>
    <n v="1070"/>
    <n v="1100"/>
    <n v="100"/>
    <n v="1200"/>
    <n v="0"/>
    <s v="2021-01"/>
    <s v="2021-01"/>
  </r>
  <r>
    <s v="2021-01-09"/>
    <s v="V17"/>
    <s v="043"/>
    <s v="已离场"/>
    <s v="卡座"/>
    <s v="V区"/>
    <m/>
    <s v="宴请"/>
    <m/>
    <m/>
    <s v="袁晓春"/>
    <s v="销售总监"/>
    <x v="13"/>
    <s v="袁晓春"/>
    <s v="宴请"/>
    <m/>
    <s v=" 22:56"/>
    <s v=" 00:46"/>
    <s v="1小时49分"/>
    <s v="0"/>
    <m/>
    <m/>
    <s v="100"/>
    <n v="0"/>
    <n v="100"/>
    <s v="680"/>
    <m/>
    <m/>
    <m/>
    <n v="680"/>
    <s v="780"/>
    <s v="780"/>
    <s v="780"/>
    <m/>
    <m/>
    <n v="0"/>
    <m/>
    <n v="0"/>
    <n v="0"/>
    <m/>
    <n v="0"/>
    <s v="780"/>
    <s v="30"/>
    <s v="650"/>
    <s v="650"/>
    <m/>
    <m/>
    <m/>
    <m/>
    <m/>
    <s v="98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9043"/>
    <n v="0"/>
    <n v="30"/>
    <n v="650"/>
    <n v="680"/>
    <n v="100"/>
    <n v="780"/>
    <n v="0"/>
    <s v="2021-01"/>
    <s v="2021-01"/>
  </r>
  <r>
    <s v="2021-01-09"/>
    <s v="V17"/>
    <s v="025"/>
    <s v="已离场"/>
    <s v="卡座"/>
    <s v="V区"/>
    <m/>
    <s v="商家卡"/>
    <m/>
    <s v="15973938958"/>
    <s v="罗建飞"/>
    <s v="市场组员"/>
    <x v="4"/>
    <s v="罗建飞"/>
    <s v="商家卡"/>
    <m/>
    <s v=" 21:39"/>
    <s v=" 22:50"/>
    <s v="1小时11分"/>
    <s v="0"/>
    <m/>
    <m/>
    <s v="100"/>
    <n v="880"/>
    <n v="980"/>
    <m/>
    <m/>
    <m/>
    <m/>
    <n v="0"/>
    <s v="980"/>
    <s v="980"/>
    <m/>
    <s v="100"/>
    <m/>
    <n v="0"/>
    <s v="880"/>
    <n v="0"/>
    <n v="0"/>
    <m/>
    <n v="0"/>
    <s v="9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25"/>
    <n v="0"/>
    <n v="0"/>
    <n v="0"/>
    <n v="0"/>
    <n v="100"/>
    <n v="100"/>
    <n v="0"/>
    <s v="2021-01"/>
    <s v="2021-01"/>
  </r>
  <r>
    <s v="2021-01-09"/>
    <s v="V17"/>
    <s v="062"/>
    <s v="已离场"/>
    <s v="卡座"/>
    <s v="V区"/>
    <s v="总裁6"/>
    <s v="自来客"/>
    <m/>
    <m/>
    <s v="自来客"/>
    <s v="自来客"/>
    <x v="1"/>
    <s v="自来客"/>
    <s v="陈伟"/>
    <m/>
    <s v=" 00:42"/>
    <s v=" 02:13"/>
    <s v="1小时30分"/>
    <s v="0"/>
    <m/>
    <m/>
    <s v="100"/>
    <n v="0"/>
    <n v="100"/>
    <s v="940"/>
    <m/>
    <m/>
    <m/>
    <n v="940"/>
    <s v="1040"/>
    <s v="1040"/>
    <s v="1040"/>
    <m/>
    <m/>
    <n v="0"/>
    <m/>
    <n v="0"/>
    <n v="0"/>
    <m/>
    <n v="0"/>
    <s v="1040"/>
    <m/>
    <s v="940"/>
    <s v="94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62"/>
    <n v="0"/>
    <n v="0"/>
    <n v="940"/>
    <n v="940"/>
    <n v="100"/>
    <n v="1040"/>
    <n v="0"/>
    <s v="2021-01"/>
    <s v="2021-01"/>
  </r>
  <r>
    <s v="2021-01-09"/>
    <s v="V18"/>
    <s v="052"/>
    <s v="已离场"/>
    <s v="卡座"/>
    <s v="V区"/>
    <m/>
    <s v="消费"/>
    <s v="向总"/>
    <s v="15526039662"/>
    <s v="刘玲"/>
    <s v="销售经理"/>
    <x v="6"/>
    <s v="刘玲"/>
    <m/>
    <m/>
    <s v=" 23:45"/>
    <s v=" 02:13"/>
    <s v="2小时27分"/>
    <s v="0"/>
    <m/>
    <m/>
    <s v="100"/>
    <n v="0"/>
    <n v="100"/>
    <s v="3100"/>
    <s v="20"/>
    <m/>
    <m/>
    <n v="3120"/>
    <s v="3220"/>
    <s v="3220"/>
    <s v="120"/>
    <s v="100"/>
    <m/>
    <n v="0"/>
    <m/>
    <n v="0"/>
    <n v="0"/>
    <s v="3000"/>
    <n v="0"/>
    <s v="3220"/>
    <s v="50"/>
    <s v="3070"/>
    <s v="3120"/>
    <s v="3000"/>
    <s v="3000"/>
    <m/>
    <m/>
    <s v="580"/>
    <s v="174"/>
    <s v=",廖细水"/>
    <m/>
    <m/>
    <m/>
    <m/>
    <n v="0"/>
    <m/>
    <m/>
    <m/>
    <m/>
    <m/>
    <s v="1"/>
    <m/>
    <m/>
    <m/>
    <m/>
    <m/>
    <m/>
    <m/>
    <m/>
    <m/>
    <m/>
    <m/>
    <m/>
    <m/>
    <m/>
    <m/>
    <n v="20210109052"/>
    <n v="0"/>
    <n v="50"/>
    <n v="3070"/>
    <n v="3120"/>
    <n v="100"/>
    <n v="3220"/>
    <n v="0"/>
    <s v="2021-01"/>
    <s v="2021-01"/>
  </r>
  <r>
    <s v="2021-01-09"/>
    <s v="V19"/>
    <s v="044"/>
    <s v="已离场"/>
    <s v="卡座"/>
    <s v="V区"/>
    <s v="V18"/>
    <s v="宴请"/>
    <m/>
    <m/>
    <s v="吴亚龙"/>
    <s v="总经理"/>
    <x v="5"/>
    <s v="吴亚龙"/>
    <s v="宴请"/>
    <m/>
    <s v=" 22:58"/>
    <s v=" 02:13"/>
    <s v="3小时15分"/>
    <s v="0"/>
    <m/>
    <m/>
    <s v="100"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s v="2168"/>
    <s v="吴亚龙,符川疆"/>
    <s v="400"/>
    <m/>
    <m/>
    <m/>
    <n v="400"/>
    <m/>
    <m/>
    <m/>
    <m/>
    <m/>
    <m/>
    <m/>
    <m/>
    <m/>
    <m/>
    <m/>
    <m/>
    <m/>
    <m/>
    <m/>
    <m/>
    <m/>
    <m/>
    <m/>
    <m/>
    <m/>
    <n v="20210109044"/>
    <n v="0"/>
    <n v="0"/>
    <n v="0"/>
    <n v="0"/>
    <n v="500"/>
    <n v="500"/>
    <n v="0"/>
    <s v="2021-01"/>
    <s v="2021-01"/>
  </r>
  <r>
    <s v="2021-01-09"/>
    <s v="V20"/>
    <s v="015"/>
    <s v="已离场"/>
    <s v="卡座"/>
    <s v="V区"/>
    <m/>
    <s v="消费"/>
    <m/>
    <s v="18773963877"/>
    <s v="陈江华"/>
    <s v="市场组员"/>
    <x v="4"/>
    <s v="陈江华"/>
    <s v="早晚卡"/>
    <m/>
    <s v=" 20:51"/>
    <s v=" 00:41"/>
    <s v="3小时49分"/>
    <s v="0"/>
    <m/>
    <m/>
    <s v="200"/>
    <n v="780"/>
    <n v="980"/>
    <s v="175"/>
    <m/>
    <s v="280"/>
    <m/>
    <n v="455"/>
    <s v="1435"/>
    <s v="1435"/>
    <s v="455"/>
    <s v="200"/>
    <m/>
    <n v="0"/>
    <s v="780"/>
    <n v="0"/>
    <n v="0"/>
    <m/>
    <n v="0"/>
    <s v="1435"/>
    <m/>
    <s v="175"/>
    <s v="455"/>
    <m/>
    <m/>
    <m/>
    <m/>
    <m/>
    <s v="6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09015"/>
    <n v="0"/>
    <n v="0"/>
    <n v="455"/>
    <n v="455"/>
    <n v="200"/>
    <n v="655"/>
    <n v="0"/>
    <s v="2021-01"/>
    <s v="2021-01"/>
  </r>
  <r>
    <s v="2021-01-09"/>
    <s v="外卖台"/>
    <s v="001"/>
    <s v="已离场"/>
    <s v="其他"/>
    <s v="V区"/>
    <m/>
    <s v="消费"/>
    <m/>
    <m/>
    <s v="散客"/>
    <m/>
    <x v="10"/>
    <m/>
    <m/>
    <m/>
    <s v=" 14:30"/>
    <s v=" 02:37"/>
    <s v="12小时6分"/>
    <s v="0"/>
    <s v="1710"/>
    <s v="355"/>
    <m/>
    <n v="0"/>
    <n v="2065"/>
    <s v="4050"/>
    <s v="900"/>
    <m/>
    <m/>
    <n v="4950"/>
    <s v="7015"/>
    <s v="7015"/>
    <s v="373"/>
    <s v="1500"/>
    <m/>
    <n v="0"/>
    <m/>
    <n v="5142"/>
    <n v="0"/>
    <m/>
    <n v="0"/>
    <s v="7015"/>
    <m/>
    <m/>
    <s v="4950"/>
    <m/>
    <m/>
    <m/>
    <m/>
    <m/>
    <m/>
    <m/>
    <s v="300"/>
    <m/>
    <s v="300"/>
    <m/>
    <n v="600"/>
    <m/>
    <m/>
    <m/>
    <m/>
    <m/>
    <m/>
    <m/>
    <m/>
    <m/>
    <m/>
    <m/>
    <m/>
    <m/>
    <m/>
    <m/>
    <m/>
    <m/>
    <m/>
    <m/>
    <m/>
    <m/>
    <n v="20210109001"/>
    <n v="25"/>
    <n v="0"/>
    <n v="-217"/>
    <n v="-192"/>
    <n v="2665"/>
    <n v="2473"/>
    <n v="0"/>
    <s v="2021-01"/>
    <s v="2021-01"/>
  </r>
  <r>
    <s v="2021-01-09"/>
    <s v="总裁1"/>
    <s v="002"/>
    <s v="已离场"/>
    <s v="卡座"/>
    <s v="总裁区"/>
    <s v="钻石1"/>
    <s v="自来客"/>
    <m/>
    <m/>
    <s v="自来客"/>
    <s v="自来客"/>
    <x v="1"/>
    <s v="自来客"/>
    <s v="吴泓成"/>
    <m/>
    <s v=" 19:51"/>
    <s v=" 23:16"/>
    <s v="3小时25分"/>
    <s v="0"/>
    <m/>
    <m/>
    <s v="100"/>
    <n v="0"/>
    <n v="100"/>
    <s v="580"/>
    <s v="20"/>
    <s v="66"/>
    <m/>
    <n v="666"/>
    <s v="766"/>
    <s v="766"/>
    <s v="600"/>
    <s v="166"/>
    <m/>
    <n v="0"/>
    <m/>
    <n v="0"/>
    <n v="0"/>
    <m/>
    <n v="0"/>
    <s v="766"/>
    <m/>
    <s v="666"/>
    <s v="66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02"/>
    <n v="0"/>
    <n v="0"/>
    <n v="666"/>
    <n v="666"/>
    <n v="100"/>
    <n v="766"/>
    <n v="0"/>
    <s v="2021-01"/>
    <s v="2021-01"/>
  </r>
  <r>
    <s v="2021-01-09"/>
    <s v="总裁1"/>
    <s v="055"/>
    <s v="已离场"/>
    <s v="卡座"/>
    <s v="总裁区"/>
    <m/>
    <s v="自来客"/>
    <m/>
    <m/>
    <s v="自来客"/>
    <s v="自来客"/>
    <x v="1"/>
    <s v="自来客"/>
    <s v="陈伟"/>
    <m/>
    <s v=" 23:54"/>
    <s v=" 00:41"/>
    <s v="0小时46分"/>
    <s v="0"/>
    <m/>
    <m/>
    <s v="100"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55"/>
    <n v="0"/>
    <n v="0"/>
    <n v="0"/>
    <n v="0"/>
    <n v="100"/>
    <n v="100"/>
    <n v="0"/>
    <s v="2021-01"/>
    <s v="2021-01"/>
  </r>
  <r>
    <s v="2021-01-09"/>
    <s v="总裁1"/>
    <s v="060"/>
    <s v="已离场"/>
    <s v="卡座"/>
    <s v="总裁区"/>
    <s v="总裁6"/>
    <s v="自来客"/>
    <m/>
    <m/>
    <s v="自来客"/>
    <s v="自来客"/>
    <x v="1"/>
    <s v="自来客"/>
    <s v="陈伟早晚卡"/>
    <m/>
    <s v=" 00:38"/>
    <s v=" 02:13"/>
    <s v="1小时35分"/>
    <s v="0"/>
    <m/>
    <m/>
    <s v="100"/>
    <n v="780"/>
    <n v="880"/>
    <m/>
    <m/>
    <m/>
    <m/>
    <n v="0"/>
    <s v="880"/>
    <s v="880"/>
    <m/>
    <s v="100"/>
    <m/>
    <n v="0"/>
    <s v="780"/>
    <n v="0"/>
    <n v="0"/>
    <m/>
    <n v="0"/>
    <s v="880"/>
    <m/>
    <m/>
    <m/>
    <m/>
    <m/>
    <m/>
    <m/>
    <m/>
    <s v="600"/>
    <s v="吴亚龙"/>
    <m/>
    <m/>
    <s v="600"/>
    <m/>
    <n v="600"/>
    <m/>
    <m/>
    <m/>
    <m/>
    <m/>
    <m/>
    <m/>
    <m/>
    <m/>
    <m/>
    <m/>
    <m/>
    <m/>
    <m/>
    <m/>
    <m/>
    <m/>
    <m/>
    <m/>
    <m/>
    <m/>
    <n v="20210109060"/>
    <n v="0"/>
    <n v="0"/>
    <n v="0"/>
    <n v="0"/>
    <n v="700"/>
    <n v="700"/>
    <n v="0"/>
    <s v="2021-01"/>
    <s v="2021-01"/>
  </r>
  <r>
    <s v="2021-01-09"/>
    <s v="总裁10"/>
    <s v="059"/>
    <s v="已离场"/>
    <s v="卡座"/>
    <s v="总裁区"/>
    <m/>
    <s v="自来客"/>
    <m/>
    <m/>
    <s v="自来客"/>
    <s v="自来客"/>
    <x v="1"/>
    <s v="自来客"/>
    <s v="吴泓成"/>
    <m/>
    <s v=" 00:36"/>
    <s v=" 01:42"/>
    <s v="1小时6分"/>
    <s v="0"/>
    <s v="150"/>
    <m/>
    <s v="100"/>
    <n v="0"/>
    <n v="250"/>
    <s v="580"/>
    <m/>
    <m/>
    <m/>
    <n v="580"/>
    <s v="830"/>
    <s v="830"/>
    <s v="730"/>
    <s v="100"/>
    <m/>
    <n v="0"/>
    <m/>
    <n v="0"/>
    <n v="0"/>
    <m/>
    <n v="0"/>
    <s v="83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59"/>
    <n v="0"/>
    <n v="0"/>
    <n v="580"/>
    <n v="580"/>
    <n v="250"/>
    <n v="830"/>
    <n v="0"/>
    <s v="2021-01"/>
    <s v="2021-01"/>
  </r>
  <r>
    <s v="2021-01-09"/>
    <s v="总裁10"/>
    <s v="018"/>
    <s v="已离场"/>
    <s v="卡座"/>
    <s v="总裁区"/>
    <m/>
    <s v="自来客"/>
    <m/>
    <m/>
    <s v="自来客"/>
    <s v="自来客"/>
    <x v="1"/>
    <s v="自来客"/>
    <s v="钱多多"/>
    <m/>
    <s v=" 20:57"/>
    <s v=" 00:36"/>
    <s v="3小时38分"/>
    <s v="0"/>
    <s v="400"/>
    <m/>
    <s v="100"/>
    <n v="0"/>
    <n v="500"/>
    <s v="1500"/>
    <s v="40"/>
    <s v="174"/>
    <m/>
    <n v="1714"/>
    <s v="2214"/>
    <s v="2214"/>
    <s v="2014"/>
    <s v="200"/>
    <m/>
    <n v="0"/>
    <m/>
    <n v="0"/>
    <n v="0"/>
    <m/>
    <n v="0"/>
    <s v="2214"/>
    <m/>
    <s v="1714"/>
    <s v="1714"/>
    <m/>
    <m/>
    <m/>
    <m/>
    <m/>
    <m/>
    <m/>
    <m/>
    <s v="114"/>
    <s v="1200"/>
    <m/>
    <n v="1314"/>
    <m/>
    <m/>
    <m/>
    <m/>
    <m/>
    <m/>
    <m/>
    <m/>
    <m/>
    <m/>
    <m/>
    <m/>
    <m/>
    <m/>
    <m/>
    <m/>
    <m/>
    <m/>
    <m/>
    <m/>
    <m/>
    <n v="20210109018"/>
    <n v="0"/>
    <n v="0"/>
    <n v="1714"/>
    <n v="1714"/>
    <n v="1814"/>
    <n v="3528"/>
    <n v="0"/>
    <s v="2021-01"/>
    <s v="2021-01"/>
  </r>
  <r>
    <s v="2021-01-09"/>
    <s v="总裁11"/>
    <s v="031"/>
    <s v="已离场"/>
    <s v="卡座"/>
    <s v="总裁区"/>
    <m/>
    <s v="商家卡"/>
    <s v="佳宝"/>
    <s v="18166139333"/>
    <s v="陈健"/>
    <s v="市场组员"/>
    <x v="4"/>
    <s v="陈健"/>
    <s v="商家卡"/>
    <m/>
    <s v=" 22:01"/>
    <s v=" 00:57"/>
    <s v="2小时55分"/>
    <s v="0"/>
    <m/>
    <m/>
    <s v="100"/>
    <n v="1280"/>
    <n v="1380"/>
    <s v="3880"/>
    <s v="40"/>
    <m/>
    <m/>
    <n v="3920"/>
    <s v="5300"/>
    <s v="5300"/>
    <s v="540"/>
    <m/>
    <m/>
    <n v="0"/>
    <s v="1280"/>
    <n v="0"/>
    <n v="0"/>
    <m/>
    <n v="3480"/>
    <s v="5300"/>
    <m/>
    <s v="40"/>
    <s v="3920"/>
    <m/>
    <m/>
    <m/>
    <m/>
    <m/>
    <s v="280"/>
    <s v="吴亚龙,"/>
    <m/>
    <m/>
    <m/>
    <m/>
    <n v="0"/>
    <m/>
    <m/>
    <m/>
    <m/>
    <m/>
    <m/>
    <s v="2"/>
    <m/>
    <m/>
    <m/>
    <m/>
    <m/>
    <m/>
    <m/>
    <m/>
    <m/>
    <m/>
    <m/>
    <m/>
    <m/>
    <m/>
    <n v="20210109031"/>
    <n v="0"/>
    <n v="0"/>
    <n v="440"/>
    <n v="440"/>
    <n v="100"/>
    <n v="540"/>
    <n v="0"/>
    <s v="2021-01"/>
    <s v="2021-01"/>
  </r>
  <r>
    <s v="2021-01-09"/>
    <s v="总裁11"/>
    <s v="065"/>
    <s v="已离场"/>
    <s v="卡座"/>
    <s v="总裁区"/>
    <m/>
    <s v="自来客"/>
    <m/>
    <m/>
    <s v="自来客"/>
    <s v="自来客"/>
    <x v="1"/>
    <s v="自来客"/>
    <s v="陈伟"/>
    <m/>
    <s v=" 01:04"/>
    <s v=" 02:14"/>
    <s v="1小时9分"/>
    <s v="0"/>
    <s v="1200"/>
    <m/>
    <s v="100"/>
    <n v="0"/>
    <n v="1300"/>
    <s v="2290"/>
    <s v="340"/>
    <m/>
    <m/>
    <n v="2630"/>
    <s v="3930"/>
    <s v="3930"/>
    <s v="200"/>
    <s v="1300"/>
    <s v="2430"/>
    <n v="0"/>
    <m/>
    <n v="0"/>
    <n v="0"/>
    <m/>
    <n v="0"/>
    <s v="3930"/>
    <s v="90"/>
    <s v="2540"/>
    <s v="2630"/>
    <m/>
    <m/>
    <m/>
    <m/>
    <m/>
    <m/>
    <m/>
    <m/>
    <m/>
    <m/>
    <m/>
    <n v="0"/>
    <m/>
    <m/>
    <m/>
    <m/>
    <m/>
    <s v="6"/>
    <m/>
    <m/>
    <m/>
    <m/>
    <m/>
    <m/>
    <m/>
    <m/>
    <m/>
    <m/>
    <m/>
    <m/>
    <m/>
    <m/>
    <m/>
    <n v="20210109065"/>
    <n v="75"/>
    <n v="0"/>
    <n v="2555"/>
    <n v="2630"/>
    <n v="1300"/>
    <n v="3930"/>
    <n v="0"/>
    <s v="2021-01"/>
    <s v="2021-01"/>
  </r>
  <r>
    <s v="2021-01-09"/>
    <s v="总裁2"/>
    <s v="021"/>
    <s v="已离场"/>
    <s v="卡座"/>
    <s v="总裁区"/>
    <m/>
    <s v="消费"/>
    <s v="郑松华"/>
    <s v="18373974999"/>
    <s v="欧阳悦"/>
    <s v="销售经理"/>
    <x v="8"/>
    <s v="欧阳悦"/>
    <m/>
    <m/>
    <s v=" 21:29"/>
    <s v=" 00:46"/>
    <s v="3小时17分"/>
    <s v="0"/>
    <m/>
    <m/>
    <s v="100"/>
    <n v="0"/>
    <n v="100"/>
    <s v="3750"/>
    <m/>
    <m/>
    <m/>
    <n v="3750"/>
    <s v="3850"/>
    <s v="3850"/>
    <s v="250"/>
    <s v="600"/>
    <m/>
    <n v="0"/>
    <m/>
    <n v="0"/>
    <n v="0"/>
    <s v="3000"/>
    <n v="0"/>
    <s v="3850"/>
    <s v="50"/>
    <s v="3700"/>
    <s v="3700"/>
    <s v="3000"/>
    <m/>
    <m/>
    <s v="3000"/>
    <s v="580"/>
    <m/>
    <m/>
    <m/>
    <m/>
    <m/>
    <m/>
    <n v="0"/>
    <m/>
    <m/>
    <m/>
    <m/>
    <m/>
    <s v="4"/>
    <m/>
    <m/>
    <m/>
    <m/>
    <m/>
    <m/>
    <m/>
    <m/>
    <m/>
    <m/>
    <m/>
    <m/>
    <m/>
    <m/>
    <m/>
    <n v="20210109021"/>
    <n v="0"/>
    <n v="50"/>
    <n v="3700"/>
    <n v="3750"/>
    <n v="100"/>
    <n v="3850"/>
    <n v="0"/>
    <s v="2021-01"/>
    <s v="2021-01"/>
  </r>
  <r>
    <s v="2021-01-09"/>
    <s v="总裁2"/>
    <s v="066"/>
    <s v="已离场"/>
    <s v="卡座"/>
    <s v="总裁区"/>
    <m/>
    <s v="消费"/>
    <s v="邓联飞"/>
    <s v="18075952498"/>
    <s v="张永明"/>
    <s v="销售经理"/>
    <x v="8"/>
    <s v="张永明"/>
    <m/>
    <m/>
    <s v=" 01:21"/>
    <s v=" 02:14"/>
    <s v="0小时52分"/>
    <s v="0"/>
    <s v="200"/>
    <m/>
    <s v="100"/>
    <n v="0"/>
    <n v="300"/>
    <s v="1160"/>
    <m/>
    <m/>
    <m/>
    <n v="1160"/>
    <s v="1460"/>
    <s v="1460"/>
    <m/>
    <s v="1460"/>
    <m/>
    <n v="0"/>
    <m/>
    <n v="0"/>
    <n v="0"/>
    <m/>
    <n v="0"/>
    <s v="1460"/>
    <m/>
    <s v="1160"/>
    <s v="11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66"/>
    <n v="0"/>
    <n v="0"/>
    <n v="1160"/>
    <n v="1160"/>
    <n v="300"/>
    <n v="1460"/>
    <n v="0"/>
    <s v="2021-01"/>
    <s v="2021-01"/>
  </r>
  <r>
    <s v="2021-01-09"/>
    <s v="总裁3"/>
    <s v="009"/>
    <s v="已离场"/>
    <s v="卡座"/>
    <s v="总裁区"/>
    <m/>
    <s v="消费"/>
    <s v="周乐彪"/>
    <s v="18075933883"/>
    <s v="袁兵"/>
    <s v="销售总监"/>
    <x v="2"/>
    <s v="袁兵"/>
    <m/>
    <m/>
    <s v=" 20:39"/>
    <s v=" 01:53"/>
    <s v="5小时13分"/>
    <s v="0"/>
    <s v="1110"/>
    <m/>
    <s v="100"/>
    <n v="0"/>
    <n v="1210"/>
    <s v="11500"/>
    <s v="20"/>
    <m/>
    <m/>
    <n v="11520"/>
    <s v="12730"/>
    <s v="12730"/>
    <s v="10"/>
    <s v="7720"/>
    <s v="2000"/>
    <n v="0"/>
    <m/>
    <n v="0"/>
    <n v="0"/>
    <s v="3000"/>
    <n v="0"/>
    <s v="12730"/>
    <s v="50"/>
    <s v="11470"/>
    <s v="11520"/>
    <s v="3000"/>
    <m/>
    <m/>
    <s v="3000"/>
    <s v="580"/>
    <s v="402"/>
    <s v=",徐杨,袁兵"/>
    <m/>
    <m/>
    <m/>
    <m/>
    <n v="0"/>
    <m/>
    <m/>
    <m/>
    <m/>
    <m/>
    <s v="29"/>
    <s v="2"/>
    <m/>
    <m/>
    <m/>
    <m/>
    <m/>
    <m/>
    <m/>
    <m/>
    <m/>
    <m/>
    <m/>
    <m/>
    <m/>
    <m/>
    <n v="20210109009"/>
    <n v="0"/>
    <n v="50"/>
    <n v="11470"/>
    <n v="11520"/>
    <n v="1210"/>
    <n v="12730"/>
    <n v="0"/>
    <s v="2021-01"/>
    <s v="2021-01"/>
  </r>
  <r>
    <s v="2021-01-09"/>
    <s v="总裁5"/>
    <s v="058"/>
    <s v="已离场"/>
    <s v="卡座"/>
    <s v="总裁区"/>
    <m/>
    <s v="招待"/>
    <m/>
    <m/>
    <s v="吴亚龙"/>
    <s v="总经理"/>
    <x v="5"/>
    <s v="吴亚龙"/>
    <s v="招待"/>
    <m/>
    <s v=" 00:29"/>
    <s v=" 02:14"/>
    <s v="1小时44分"/>
    <s v="0"/>
    <s v="20"/>
    <m/>
    <s v="100"/>
    <n v="0"/>
    <n v="120"/>
    <m/>
    <m/>
    <m/>
    <m/>
    <n v="0"/>
    <s v="120"/>
    <s v="120"/>
    <s v="120"/>
    <m/>
    <m/>
    <n v="0"/>
    <m/>
    <n v="0"/>
    <n v="0"/>
    <m/>
    <n v="0"/>
    <s v="120"/>
    <m/>
    <m/>
    <m/>
    <m/>
    <m/>
    <m/>
    <m/>
    <m/>
    <s v="2536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09058"/>
    <n v="0"/>
    <n v="0"/>
    <n v="0"/>
    <n v="0"/>
    <n v="120"/>
    <n v="120"/>
    <n v="0"/>
    <s v="2021-01"/>
    <s v="2021-01"/>
  </r>
  <r>
    <s v="2021-01-09"/>
    <s v="总裁6"/>
    <s v="030"/>
    <s v="已离场"/>
    <s v="卡座"/>
    <s v="总裁区"/>
    <m/>
    <s v="消费"/>
    <m/>
    <s v="19967988712"/>
    <s v="周楠"/>
    <s v="市场组员"/>
    <x v="4"/>
    <s v="周楠"/>
    <m/>
    <m/>
    <s v=" 22:00"/>
    <s v=" 00:28"/>
    <s v="2小时28分"/>
    <s v="0"/>
    <s v="900"/>
    <m/>
    <s v="200"/>
    <n v="0"/>
    <n v="1100"/>
    <s v="3780"/>
    <s v="840"/>
    <s v="280"/>
    <m/>
    <n v="4900"/>
    <s v="6000"/>
    <s v="6000"/>
    <s v="5000"/>
    <s v="1000"/>
    <m/>
    <n v="0"/>
    <m/>
    <n v="0"/>
    <n v="0"/>
    <m/>
    <n v="0"/>
    <s v="6000"/>
    <s v="50"/>
    <s v="4850"/>
    <s v="48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30"/>
    <n v="200"/>
    <n v="50"/>
    <n v="4650"/>
    <n v="4900"/>
    <n v="1100"/>
    <n v="6000"/>
    <n v="0"/>
    <s v="2021-01"/>
    <s v="2021-01"/>
  </r>
  <r>
    <s v="2021-01-09"/>
    <s v="总裁6"/>
    <s v="064"/>
    <s v="已离场"/>
    <s v="卡座"/>
    <s v="总裁区"/>
    <m/>
    <s v="自来客"/>
    <m/>
    <m/>
    <s v="自来客"/>
    <s v="自来客"/>
    <x v="1"/>
    <s v="自来客"/>
    <s v="陈伟"/>
    <m/>
    <s v=" 00:57"/>
    <s v=" 02:14"/>
    <s v="1小时17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64"/>
    <n v="0"/>
    <n v="0"/>
    <n v="580"/>
    <n v="580"/>
    <n v="100"/>
    <n v="680"/>
    <n v="0"/>
    <s v="2021-01"/>
    <s v="2021-01"/>
  </r>
  <r>
    <s v="2021-01-09"/>
    <s v="总裁7"/>
    <s v="038"/>
    <s v="已离场"/>
    <s v="卡座"/>
    <s v="总裁区"/>
    <m/>
    <s v="消费"/>
    <s v="袁联杰"/>
    <s v="15388043501"/>
    <s v="鲁棒伟"/>
    <s v="行政总监"/>
    <x v="5"/>
    <s v="鲁棒伟"/>
    <m/>
    <m/>
    <s v=" 22:24"/>
    <s v=" 01:26"/>
    <s v="3小时1分"/>
    <s v="0"/>
    <m/>
    <m/>
    <s v="200"/>
    <n v="0"/>
    <n v="200"/>
    <s v="3700"/>
    <s v="40"/>
    <m/>
    <m/>
    <n v="3740"/>
    <s v="3940"/>
    <s v="3940"/>
    <s v="40"/>
    <s v="900"/>
    <m/>
    <n v="0"/>
    <m/>
    <n v="0"/>
    <n v="0"/>
    <s v="3000"/>
    <n v="0"/>
    <s v="3940"/>
    <s v="50"/>
    <s v="3690"/>
    <s v="3740"/>
    <s v="3000"/>
    <m/>
    <m/>
    <s v="3000"/>
    <s v="580"/>
    <s v="280"/>
    <s v=",鲁棒伟"/>
    <m/>
    <m/>
    <m/>
    <m/>
    <n v="0"/>
    <m/>
    <m/>
    <m/>
    <m/>
    <m/>
    <m/>
    <m/>
    <m/>
    <m/>
    <m/>
    <m/>
    <m/>
    <m/>
    <m/>
    <m/>
    <m/>
    <m/>
    <m/>
    <m/>
    <m/>
    <m/>
    <n v="20210109038"/>
    <n v="0"/>
    <n v="50"/>
    <n v="3690"/>
    <n v="3740"/>
    <n v="200"/>
    <n v="3940"/>
    <n v="0"/>
    <s v="2021-01"/>
    <s v="2021-01"/>
  </r>
  <r>
    <s v="2021-01-09"/>
    <s v="总裁9"/>
    <s v="034"/>
    <s v="已离场"/>
    <s v="卡座"/>
    <s v="总裁区"/>
    <m/>
    <s v="消费"/>
    <s v="周总"/>
    <s v="15974287072"/>
    <s v="蒋海念"/>
    <s v="销售经理"/>
    <x v="8"/>
    <s v="蒋海念"/>
    <s v="先开台上酒"/>
    <m/>
    <s v=" 22:12"/>
    <s v=" 02:14"/>
    <s v="4小时2分"/>
    <s v="0"/>
    <s v="900"/>
    <m/>
    <s v="100"/>
    <n v="0"/>
    <n v="1000"/>
    <s v="3400"/>
    <s v="120"/>
    <m/>
    <m/>
    <n v="3520"/>
    <s v="4520"/>
    <s v="4520"/>
    <s v="740"/>
    <s v="780"/>
    <m/>
    <n v="0"/>
    <m/>
    <n v="0"/>
    <n v="0"/>
    <s v="3000"/>
    <n v="0"/>
    <s v="4520"/>
    <s v="50"/>
    <s v="3470"/>
    <s v="3520"/>
    <s v="3000"/>
    <s v="3000"/>
    <m/>
    <m/>
    <s v="580"/>
    <s v="280"/>
    <s v=",吴亚龙"/>
    <s v="200"/>
    <m/>
    <m/>
    <m/>
    <n v="200"/>
    <m/>
    <m/>
    <m/>
    <m/>
    <m/>
    <m/>
    <m/>
    <m/>
    <m/>
    <m/>
    <m/>
    <m/>
    <m/>
    <m/>
    <m/>
    <m/>
    <m/>
    <m/>
    <m/>
    <m/>
    <m/>
    <n v="20210109034"/>
    <n v="0"/>
    <n v="50"/>
    <n v="3470"/>
    <n v="3520"/>
    <n v="1200"/>
    <n v="4720"/>
    <n v="0"/>
    <s v="2021-01"/>
    <s v="2021-01"/>
  </r>
  <r>
    <s v="2021-01-09"/>
    <s v="钻石1"/>
    <s v="005"/>
    <s v="已离场"/>
    <s v="卡座"/>
    <s v="钻石区"/>
    <s v="钻石2(联)"/>
    <s v="消费"/>
    <s v="廖小姐"/>
    <s v="15273925225"/>
    <s v="钱玉霞"/>
    <s v="销售经理"/>
    <x v="8"/>
    <s v="钱玉霞"/>
    <m/>
    <m/>
    <s v=" 20:28"/>
    <s v=" 23:14"/>
    <s v="2小时46分"/>
    <s v="0"/>
    <m/>
    <m/>
    <s v="200"/>
    <n v="0"/>
    <n v="200"/>
    <s v="2320"/>
    <s v="40"/>
    <s v="236"/>
    <m/>
    <n v="2596"/>
    <s v="2796"/>
    <s v="2796"/>
    <s v="1464"/>
    <m/>
    <m/>
    <n v="0"/>
    <m/>
    <n v="0"/>
    <n v="0"/>
    <s v="1332"/>
    <n v="0"/>
    <s v="2796"/>
    <m/>
    <s v="2596"/>
    <s v="2596"/>
    <s v="1332"/>
    <s v="1332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05"/>
    <n v="0"/>
    <n v="0"/>
    <n v="2596"/>
    <n v="2596"/>
    <n v="200"/>
    <n v="2796"/>
    <n v="0"/>
    <s v="2021-01"/>
    <s v="2021-01"/>
  </r>
  <r>
    <s v="2021-01-09"/>
    <s v="钻石2"/>
    <s v="054"/>
    <s v="已离场"/>
    <s v="卡座"/>
    <s v="钻石区"/>
    <m/>
    <s v="消费"/>
    <s v="贺州辉"/>
    <s v="18570021167"/>
    <s v="鲁棒伟"/>
    <s v="行政总监"/>
    <x v="5"/>
    <s v="鲁棒伟"/>
    <m/>
    <m/>
    <s v=" 23:50"/>
    <s v=" 02:14"/>
    <s v="2小时23分"/>
    <s v="0"/>
    <s v="100"/>
    <m/>
    <s v="100"/>
    <n v="0"/>
    <n v="200"/>
    <s v="1780"/>
    <s v="20"/>
    <m/>
    <m/>
    <n v="1800"/>
    <s v="2000"/>
    <s v="2000"/>
    <s v="320"/>
    <s v="100"/>
    <m/>
    <n v="0"/>
    <m/>
    <n v="0"/>
    <n v="0"/>
    <s v="1580"/>
    <n v="0"/>
    <s v="2000"/>
    <s v="30"/>
    <s v="1770"/>
    <s v="1800"/>
    <s v="1580"/>
    <s v="1600"/>
    <m/>
    <m/>
    <m/>
    <s v="412"/>
    <s v="鲁棒伟"/>
    <s v="200"/>
    <m/>
    <m/>
    <m/>
    <n v="200"/>
    <m/>
    <m/>
    <m/>
    <m/>
    <m/>
    <m/>
    <m/>
    <m/>
    <m/>
    <m/>
    <m/>
    <m/>
    <m/>
    <m/>
    <m/>
    <m/>
    <m/>
    <m/>
    <m/>
    <m/>
    <m/>
    <n v="20210109054"/>
    <n v="0"/>
    <n v="30"/>
    <n v="1770"/>
    <n v="1800"/>
    <n v="400"/>
    <n v="2200"/>
    <n v="0"/>
    <s v="2021-01"/>
    <s v="2021-01"/>
  </r>
  <r>
    <s v="2021-01-09"/>
    <s v="钻石3"/>
    <s v="010"/>
    <s v="已离场"/>
    <s v="卡座"/>
    <s v="钻石区"/>
    <m/>
    <s v="消费"/>
    <s v="杨熙"/>
    <s v="15377253920"/>
    <s v="唐章立"/>
    <s v="销售经理"/>
    <x v="7"/>
    <s v="唐章立"/>
    <m/>
    <m/>
    <s v=" 20:39"/>
    <s v=" 02:14"/>
    <s v="5小时34分"/>
    <s v="0"/>
    <m/>
    <m/>
    <s v="100"/>
    <n v="0"/>
    <n v="100"/>
    <s v="880"/>
    <s v="20"/>
    <m/>
    <m/>
    <n v="900"/>
    <s v="1000"/>
    <s v="1000"/>
    <s v="1000"/>
    <m/>
    <m/>
    <n v="0"/>
    <m/>
    <n v="0"/>
    <n v="0"/>
    <m/>
    <n v="0"/>
    <s v="1000"/>
    <m/>
    <s v="900"/>
    <s v="900"/>
    <m/>
    <m/>
    <m/>
    <m/>
    <m/>
    <s v="76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09010"/>
    <n v="0"/>
    <n v="0"/>
    <n v="900"/>
    <n v="900"/>
    <n v="100"/>
    <n v="1000"/>
    <n v="0"/>
    <s v="2021-01"/>
    <s v="2021-01"/>
  </r>
  <r>
    <s v="2021-01-09"/>
    <s v="钻石5"/>
    <s v="024"/>
    <s v="已离场"/>
    <s v="卡座"/>
    <s v="钻石区"/>
    <m/>
    <s v="消费"/>
    <m/>
    <s v="18890180979"/>
    <s v="刘少东"/>
    <s v="销售经理"/>
    <x v="8"/>
    <s v="刘少东"/>
    <m/>
    <m/>
    <s v=" 21:39"/>
    <s v=" 02:14"/>
    <s v="4小时34分"/>
    <s v="0"/>
    <m/>
    <m/>
    <s v="100"/>
    <n v="0"/>
    <n v="100"/>
    <s v="1940"/>
    <m/>
    <m/>
    <m/>
    <n v="1940"/>
    <s v="2040"/>
    <s v="2040"/>
    <s v="2040"/>
    <m/>
    <m/>
    <n v="0"/>
    <m/>
    <n v="0"/>
    <n v="0"/>
    <m/>
    <n v="0"/>
    <s v="2040"/>
    <s v="60"/>
    <s v="1880"/>
    <s v="1940"/>
    <m/>
    <m/>
    <m/>
    <m/>
    <m/>
    <s v="404"/>
    <s v="鲁棒伟,袁鹏"/>
    <s v="520"/>
    <m/>
    <m/>
    <m/>
    <n v="520"/>
    <m/>
    <m/>
    <m/>
    <m/>
    <m/>
    <m/>
    <m/>
    <m/>
    <m/>
    <m/>
    <m/>
    <m/>
    <m/>
    <m/>
    <m/>
    <m/>
    <m/>
    <m/>
    <m/>
    <m/>
    <m/>
    <n v="20210109024"/>
    <n v="0"/>
    <n v="60"/>
    <n v="1880"/>
    <n v="1940"/>
    <n v="620"/>
    <n v="2560"/>
    <n v="0"/>
    <s v="2021-01"/>
    <s v="2021-01"/>
  </r>
  <r>
    <s v="2021-01-09"/>
    <s v="钻石6"/>
    <s v="037"/>
    <s v="已离场"/>
    <s v="卡座"/>
    <s v="钻石区"/>
    <m/>
    <s v="消费"/>
    <s v="廖总"/>
    <s v="13594444767"/>
    <s v="吴亚龙"/>
    <s v="总经理"/>
    <x v="5"/>
    <s v="吴亚龙"/>
    <m/>
    <m/>
    <s v=" 22:22"/>
    <s v=" 00:25"/>
    <s v="2小时2分"/>
    <s v="0"/>
    <s v="700"/>
    <m/>
    <s v="100"/>
    <n v="0"/>
    <n v="800"/>
    <s v="1280"/>
    <s v="20"/>
    <m/>
    <m/>
    <n v="1300"/>
    <s v="2100"/>
    <s v="2100"/>
    <m/>
    <s v="700"/>
    <m/>
    <n v="0"/>
    <m/>
    <n v="0"/>
    <n v="0"/>
    <s v="1400"/>
    <n v="0"/>
    <s v="2100"/>
    <m/>
    <s v="1300"/>
    <s v="1300"/>
    <s v="1300"/>
    <s v="5000"/>
    <m/>
    <m/>
    <s v="780"/>
    <s v="432"/>
    <s v="吴亚龙,"/>
    <m/>
    <m/>
    <m/>
    <m/>
    <n v="0"/>
    <m/>
    <m/>
    <m/>
    <m/>
    <m/>
    <m/>
    <m/>
    <m/>
    <m/>
    <m/>
    <m/>
    <m/>
    <m/>
    <m/>
    <m/>
    <m/>
    <m/>
    <m/>
    <m/>
    <m/>
    <m/>
    <n v="20210109037"/>
    <n v="0"/>
    <n v="0"/>
    <n v="1300"/>
    <n v="1300"/>
    <n v="800"/>
    <n v="2100"/>
    <n v="0"/>
    <s v="2021-01"/>
    <s v="2021-01"/>
  </r>
  <r>
    <s v="2021-01-09"/>
    <s v="钻石7"/>
    <s v="016"/>
    <s v="已离场"/>
    <s v="卡座"/>
    <s v="钻石区"/>
    <m/>
    <s v="消费"/>
    <s v="陈瑞东"/>
    <s v="19907396102"/>
    <s v="陈波"/>
    <s v="销售经理"/>
    <x v="8"/>
    <s v="陈波"/>
    <m/>
    <m/>
    <s v=" 20:52"/>
    <s v=" 02:13"/>
    <s v="5小时21分"/>
    <s v="0"/>
    <m/>
    <m/>
    <s v="100"/>
    <n v="780"/>
    <n v="880"/>
    <s v="955"/>
    <s v="20"/>
    <m/>
    <m/>
    <n v="975"/>
    <s v="1855"/>
    <s v="1855"/>
    <s v="80"/>
    <s v="900"/>
    <s v="25"/>
    <n v="0"/>
    <s v="780"/>
    <n v="0"/>
    <n v="0"/>
    <s v="70"/>
    <n v="0"/>
    <s v="1855"/>
    <s v="30"/>
    <s v="945"/>
    <s v="975"/>
    <s v="70"/>
    <m/>
    <m/>
    <m/>
    <m/>
    <m/>
    <m/>
    <s v="200"/>
    <m/>
    <m/>
    <m/>
    <n v="200"/>
    <m/>
    <m/>
    <m/>
    <m/>
    <m/>
    <m/>
    <s v="10"/>
    <m/>
    <m/>
    <m/>
    <m/>
    <m/>
    <m/>
    <m/>
    <m/>
    <m/>
    <m/>
    <m/>
    <m/>
    <m/>
    <m/>
    <n v="20210109016"/>
    <n v="0"/>
    <n v="30"/>
    <n v="945"/>
    <n v="975"/>
    <n v="300"/>
    <n v="1275"/>
    <n v="0"/>
    <s v="2021-01"/>
    <s v="2021-01"/>
  </r>
  <r>
    <s v="2021-01-09"/>
    <s v="钻石8"/>
    <s v="036"/>
    <s v="已离场"/>
    <s v="卡座"/>
    <s v="钻石区"/>
    <m/>
    <s v="消费"/>
    <m/>
    <s v="15073955888"/>
    <s v="陈波"/>
    <s v="销售经理"/>
    <x v="8"/>
    <s v="陈波"/>
    <m/>
    <m/>
    <s v=" 22:21"/>
    <s v=" 00:04"/>
    <s v="1小时42分"/>
    <s v="0"/>
    <m/>
    <m/>
    <s v="100"/>
    <n v="0"/>
    <n v="100"/>
    <s v="930"/>
    <m/>
    <m/>
    <m/>
    <n v="930"/>
    <s v="1030"/>
    <s v="1030"/>
    <s v="1030"/>
    <m/>
    <m/>
    <n v="0"/>
    <m/>
    <n v="0"/>
    <n v="0"/>
    <m/>
    <n v="0"/>
    <s v="1030"/>
    <s v="30"/>
    <s v="900"/>
    <s v="9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36"/>
    <n v="0"/>
    <n v="30"/>
    <n v="900"/>
    <n v="930"/>
    <n v="100"/>
    <n v="1030"/>
    <n v="0"/>
    <s v="2021-01"/>
    <s v="2021-01"/>
  </r>
  <r>
    <s v="2021-01-09"/>
    <s v="钻石9"/>
    <s v="035"/>
    <s v="已离场"/>
    <s v="卡座"/>
    <s v="钻石区"/>
    <m/>
    <s v="消费"/>
    <m/>
    <m/>
    <s v="鲁棒伟"/>
    <s v="行政总监"/>
    <x v="5"/>
    <s v="鲁棒伟"/>
    <m/>
    <m/>
    <s v=" 22:16"/>
    <s v=" 00:55"/>
    <s v="2小时39分"/>
    <s v="0"/>
    <m/>
    <m/>
    <s v="100"/>
    <n v="0"/>
    <n v="100"/>
    <s v="780"/>
    <s v="300"/>
    <m/>
    <m/>
    <n v="1080"/>
    <s v="1180"/>
    <s v="1180"/>
    <m/>
    <s v="400"/>
    <s v="780"/>
    <n v="0"/>
    <m/>
    <n v="0"/>
    <n v="0"/>
    <m/>
    <n v="0"/>
    <s v="1180"/>
    <s v="30"/>
    <s v="1050"/>
    <s v="10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09035"/>
    <n v="75"/>
    <n v="30"/>
    <n v="975"/>
    <n v="1080"/>
    <n v="100"/>
    <n v="1180"/>
    <n v="0"/>
    <s v="2021-01"/>
    <s v="2021-01"/>
  </r>
  <r>
    <s v="2021-01-10"/>
    <s v="666"/>
    <s v="070"/>
    <s v="已离场"/>
    <s v="卡座"/>
    <s v="BOOS 卡"/>
    <m/>
    <s v="消费"/>
    <m/>
    <s v="18258661033"/>
    <s v="史若惜"/>
    <s v="销售经理"/>
    <x v="9"/>
    <s v="史若惜"/>
    <m/>
    <m/>
    <s v=" 00:46"/>
    <s v=" 02:14"/>
    <s v="1小时28分"/>
    <s v="0"/>
    <m/>
    <m/>
    <s v="100"/>
    <n v="0"/>
    <n v="100"/>
    <s v="500"/>
    <m/>
    <m/>
    <m/>
    <n v="500"/>
    <s v="600"/>
    <s v="600"/>
    <s v="600"/>
    <m/>
    <m/>
    <n v="0"/>
    <m/>
    <n v="0"/>
    <n v="0"/>
    <m/>
    <n v="0"/>
    <s v="600"/>
    <m/>
    <s v="500"/>
    <s v="5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70"/>
    <n v="0"/>
    <n v="0"/>
    <n v="500"/>
    <n v="500"/>
    <n v="100"/>
    <n v="600"/>
    <n v="0"/>
    <s v="2021-01"/>
    <s v="2021-01"/>
  </r>
  <r>
    <s v="2021-01-10"/>
    <s v="888"/>
    <s v="051"/>
    <s v="已离场"/>
    <s v="卡座"/>
    <s v="BOOS 卡"/>
    <m/>
    <s v="消费"/>
    <s v="刘天鹏"/>
    <s v="18029984777"/>
    <s v="边藏"/>
    <s v="销售经理"/>
    <x v="2"/>
    <s v="边藏"/>
    <m/>
    <m/>
    <s v=" 22:50"/>
    <s v=" 23:56"/>
    <s v="1小时6分"/>
    <s v="0"/>
    <m/>
    <m/>
    <s v="100"/>
    <n v="0"/>
    <n v="100"/>
    <s v="680"/>
    <m/>
    <m/>
    <m/>
    <n v="680"/>
    <s v="780"/>
    <s v="780"/>
    <s v="780"/>
    <m/>
    <m/>
    <n v="0"/>
    <m/>
    <n v="0"/>
    <n v="0"/>
    <m/>
    <n v="0"/>
    <s v="780"/>
    <s v="30"/>
    <s v="650"/>
    <s v="650"/>
    <m/>
    <m/>
    <m/>
    <m/>
    <m/>
    <s v="66"/>
    <s v="何润峰"/>
    <m/>
    <m/>
    <m/>
    <m/>
    <n v="0"/>
    <m/>
    <m/>
    <m/>
    <m/>
    <m/>
    <m/>
    <m/>
    <m/>
    <m/>
    <m/>
    <m/>
    <m/>
    <m/>
    <m/>
    <m/>
    <m/>
    <m/>
    <m/>
    <m/>
    <m/>
    <m/>
    <n v="20210110051"/>
    <n v="0"/>
    <n v="30"/>
    <n v="650"/>
    <n v="680"/>
    <n v="100"/>
    <n v="780"/>
    <n v="0"/>
    <s v="2021-01"/>
    <s v="2021-01"/>
  </r>
  <r>
    <s v="2021-01-10"/>
    <s v="PARTY1"/>
    <s v="046"/>
    <s v="已离场"/>
    <s v="卡座"/>
    <s v="PART区"/>
    <m/>
    <s v="消费"/>
    <m/>
    <s v="13975984025"/>
    <s v="陈健"/>
    <s v="市场组员"/>
    <x v="4"/>
    <s v="陈健"/>
    <m/>
    <m/>
    <s v=" 22:13"/>
    <s v=" 23:20"/>
    <s v="1小时7分"/>
    <s v="0"/>
    <m/>
    <m/>
    <s v="100"/>
    <n v="0"/>
    <n v="100"/>
    <s v="580"/>
    <s v="20"/>
    <m/>
    <m/>
    <n v="600"/>
    <s v="700"/>
    <s v="700"/>
    <s v="20"/>
    <m/>
    <s v="680"/>
    <n v="0"/>
    <m/>
    <n v="0"/>
    <n v="0"/>
    <m/>
    <n v="0"/>
    <s v="700"/>
    <m/>
    <s v="600"/>
    <s v="6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46"/>
    <n v="0"/>
    <n v="0"/>
    <n v="600"/>
    <n v="600"/>
    <n v="100"/>
    <n v="700"/>
    <n v="0"/>
    <s v="2021-01"/>
    <s v="2021-01"/>
  </r>
  <r>
    <s v="2021-01-10"/>
    <s v="PARTY10"/>
    <s v="028"/>
    <s v="已离场"/>
    <s v="卡座"/>
    <s v="PART区"/>
    <m/>
    <s v="消费"/>
    <m/>
    <s v="18230659825"/>
    <s v="周伟"/>
    <s v="销售经理"/>
    <x v="0"/>
    <s v="周伟"/>
    <s v="达人卡"/>
    <m/>
    <s v=" 21:02"/>
    <s v=" 00:17"/>
    <s v="3小时15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28"/>
    <n v="0"/>
    <n v="0"/>
    <n v="0"/>
    <n v="0"/>
    <n v="100"/>
    <n v="100"/>
    <n v="0"/>
    <s v="2021-01"/>
    <s v="2021-01"/>
  </r>
  <r>
    <s v="2021-01-10"/>
    <s v="PARTY11"/>
    <s v="068"/>
    <s v="已离场"/>
    <s v="卡座"/>
    <s v="PART区"/>
    <s v="PARTY10"/>
    <s v="消费"/>
    <m/>
    <m/>
    <s v="郭冰"/>
    <s v="市场组员"/>
    <x v="4"/>
    <s v="郭冰"/>
    <s v="早晚卡"/>
    <m/>
    <s v=" 00:31"/>
    <s v=" 02:15"/>
    <s v="1小时43分"/>
    <s v="0"/>
    <m/>
    <m/>
    <s v="100"/>
    <n v="780"/>
    <n v="880"/>
    <s v="580"/>
    <s v="200"/>
    <m/>
    <m/>
    <n v="780"/>
    <s v="1660"/>
    <s v="1660"/>
    <s v="780"/>
    <s v="100"/>
    <m/>
    <n v="0"/>
    <s v="780"/>
    <n v="0"/>
    <n v="0"/>
    <m/>
    <n v="0"/>
    <s v="1660"/>
    <m/>
    <s v="780"/>
    <s v="780"/>
    <m/>
    <m/>
    <m/>
    <m/>
    <m/>
    <m/>
    <m/>
    <s v="600"/>
    <m/>
    <m/>
    <m/>
    <n v="600"/>
    <m/>
    <m/>
    <m/>
    <m/>
    <m/>
    <m/>
    <m/>
    <m/>
    <m/>
    <m/>
    <m/>
    <m/>
    <m/>
    <m/>
    <m/>
    <m/>
    <m/>
    <m/>
    <m/>
    <m/>
    <m/>
    <n v="20210110068"/>
    <n v="50"/>
    <n v="0"/>
    <n v="730"/>
    <n v="780"/>
    <n v="700"/>
    <n v="1480"/>
    <n v="0"/>
    <s v="2021-01"/>
    <s v="2021-01"/>
  </r>
  <r>
    <s v="2021-01-10"/>
    <s v="PARTY11"/>
    <s v="021"/>
    <s v="已离场"/>
    <s v="卡座"/>
    <s v="PART区"/>
    <m/>
    <s v="消费"/>
    <m/>
    <s v="18773965701"/>
    <s v="袁晓春"/>
    <s v="销售总监"/>
    <x v="13"/>
    <s v="袁晓春"/>
    <m/>
    <m/>
    <s v=" 20:39"/>
    <s v=" 00:35"/>
    <s v="3小时55分"/>
    <s v="0"/>
    <m/>
    <m/>
    <s v="100"/>
    <n v="0"/>
    <n v="100"/>
    <s v="1180"/>
    <m/>
    <m/>
    <m/>
    <n v="1180"/>
    <s v="1280"/>
    <s v="1280"/>
    <s v="1280"/>
    <m/>
    <m/>
    <n v="0"/>
    <m/>
    <n v="0"/>
    <n v="0"/>
    <m/>
    <n v="0"/>
    <s v="1280"/>
    <m/>
    <s v="1180"/>
    <s v="11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21"/>
    <n v="0"/>
    <n v="0"/>
    <n v="1180"/>
    <n v="1180"/>
    <n v="100"/>
    <n v="1280"/>
    <n v="0"/>
    <s v="2021-01"/>
    <s v="2021-01"/>
  </r>
  <r>
    <s v="2021-01-10"/>
    <s v="PARTY12"/>
    <s v="043"/>
    <s v="已离场"/>
    <s v="卡座"/>
    <s v="PART区"/>
    <m/>
    <s v="消费"/>
    <s v="魏青云"/>
    <s v="15343291999"/>
    <s v="袁鹏"/>
    <s v="销售总监"/>
    <x v="8"/>
    <s v="袁鹏"/>
    <m/>
    <m/>
    <s v=" 22:03"/>
    <s v=" 02:15"/>
    <s v="4小时11分"/>
    <s v="0"/>
    <m/>
    <m/>
    <s v="100"/>
    <n v="0"/>
    <n v="100"/>
    <s v="1310"/>
    <s v="2000"/>
    <m/>
    <m/>
    <n v="3310"/>
    <s v="3410"/>
    <s v="3410"/>
    <m/>
    <m/>
    <m/>
    <n v="0"/>
    <m/>
    <n v="0"/>
    <n v="0"/>
    <s v="1410"/>
    <n v="2000"/>
    <s v="3410"/>
    <m/>
    <s v="1310"/>
    <s v="3310"/>
    <s v="1310"/>
    <m/>
    <m/>
    <m/>
    <m/>
    <m/>
    <m/>
    <m/>
    <m/>
    <m/>
    <m/>
    <n v="0"/>
    <m/>
    <m/>
    <m/>
    <m/>
    <m/>
    <m/>
    <s v="1"/>
    <m/>
    <m/>
    <m/>
    <m/>
    <m/>
    <m/>
    <m/>
    <m/>
    <m/>
    <m/>
    <m/>
    <m/>
    <m/>
    <m/>
    <n v="20210110043"/>
    <n v="0"/>
    <n v="0"/>
    <n v="1310"/>
    <n v="1310"/>
    <n v="100"/>
    <n v="1410"/>
    <n v="0"/>
    <s v="2021-01"/>
    <s v="2021-01"/>
  </r>
  <r>
    <s v="2021-01-10"/>
    <s v="PARTY13"/>
    <s v="040"/>
    <s v="已离场"/>
    <s v="卡座"/>
    <s v="PART区"/>
    <s v="PARTY12"/>
    <s v="消费"/>
    <m/>
    <s v="18873992622"/>
    <s v="陈健"/>
    <s v="市场组员"/>
    <x v="4"/>
    <s v="陈健"/>
    <s v="达人卡"/>
    <m/>
    <s v=" 21:56"/>
    <s v=" 23:56"/>
    <s v="2小时0分"/>
    <s v="0"/>
    <m/>
    <m/>
    <s v="100"/>
    <n v="580"/>
    <n v="680"/>
    <s v="580"/>
    <m/>
    <m/>
    <m/>
    <n v="580"/>
    <s v="1260"/>
    <s v="1260"/>
    <s v="180"/>
    <s v="500"/>
    <m/>
    <n v="0"/>
    <s v="580"/>
    <n v="0"/>
    <n v="0"/>
    <m/>
    <n v="0"/>
    <s v="1260"/>
    <m/>
    <m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40"/>
    <n v="0"/>
    <n v="0"/>
    <n v="580"/>
    <n v="580"/>
    <n v="100"/>
    <n v="680"/>
    <n v="0"/>
    <s v="2021-01"/>
    <s v="2021-01"/>
  </r>
  <r>
    <s v="2021-01-10"/>
    <s v="PARTY2"/>
    <s v="036"/>
    <s v="已离场"/>
    <s v="卡座"/>
    <s v="PART区"/>
    <s v="888"/>
    <s v="消费"/>
    <m/>
    <s v="15211907183"/>
    <s v="文喜娇"/>
    <s v="销售经理"/>
    <x v="0"/>
    <s v="文喜娇"/>
    <m/>
    <m/>
    <s v=" 21:49"/>
    <s v=" 00:10"/>
    <s v="2小时20分"/>
    <s v="0"/>
    <m/>
    <m/>
    <s v="100"/>
    <n v="0"/>
    <n v="100"/>
    <s v="910"/>
    <m/>
    <s v="86"/>
    <m/>
    <n v="996"/>
    <s v="1096"/>
    <s v="1096"/>
    <s v="1096"/>
    <m/>
    <m/>
    <n v="0"/>
    <m/>
    <n v="0"/>
    <n v="0"/>
    <m/>
    <n v="0"/>
    <s v="1096"/>
    <m/>
    <s v="996"/>
    <s v="99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36"/>
    <n v="0"/>
    <n v="0"/>
    <n v="996"/>
    <n v="996"/>
    <n v="100"/>
    <n v="1096"/>
    <n v="0"/>
    <s v="2021-01"/>
    <s v="2021-01"/>
  </r>
  <r>
    <s v="2021-01-10"/>
    <s v="PARTY3"/>
    <s v="002"/>
    <s v="已离场"/>
    <s v="卡座"/>
    <s v="PART区"/>
    <m/>
    <s v="消费"/>
    <m/>
    <s v="18163800218"/>
    <s v="邓琳"/>
    <s v="销售经理"/>
    <x v="9"/>
    <s v="邓琳"/>
    <s v="达人卡"/>
    <m/>
    <s v=" 19:59"/>
    <s v=" 01:30"/>
    <s v="5小时30分"/>
    <s v="0"/>
    <m/>
    <m/>
    <s v="100"/>
    <n v="580"/>
    <n v="680"/>
    <s v="880"/>
    <m/>
    <m/>
    <m/>
    <n v="880"/>
    <s v="1560"/>
    <s v="1560"/>
    <s v="980"/>
    <m/>
    <m/>
    <n v="0"/>
    <s v="580"/>
    <n v="0"/>
    <n v="0"/>
    <m/>
    <n v="0"/>
    <s v="1560"/>
    <m/>
    <s v="880"/>
    <s v="880"/>
    <m/>
    <m/>
    <m/>
    <m/>
    <m/>
    <s v="678"/>
    <s v="徐杨,吴天乐,"/>
    <m/>
    <m/>
    <m/>
    <m/>
    <n v="0"/>
    <m/>
    <m/>
    <m/>
    <m/>
    <m/>
    <m/>
    <m/>
    <m/>
    <m/>
    <m/>
    <m/>
    <m/>
    <m/>
    <m/>
    <m/>
    <m/>
    <m/>
    <m/>
    <m/>
    <m/>
    <m/>
    <n v="20210110002"/>
    <n v="0"/>
    <n v="0"/>
    <n v="880"/>
    <n v="880"/>
    <n v="100"/>
    <n v="980"/>
    <n v="0"/>
    <s v="2021-01"/>
    <s v="2021-01"/>
  </r>
  <r>
    <s v="2021-01-10"/>
    <s v="PARTY5"/>
    <s v="011"/>
    <s v="已离场"/>
    <s v="卡座"/>
    <s v="PART区"/>
    <m/>
    <s v="消费"/>
    <m/>
    <s v="18163813359"/>
    <s v="黄生权"/>
    <s v="销售经理"/>
    <x v="8"/>
    <s v="黄生权"/>
    <s v="早晚卡"/>
    <m/>
    <s v=" 20:19"/>
    <s v=" 23:10"/>
    <s v="2小时50分"/>
    <s v="0"/>
    <m/>
    <m/>
    <s v="100"/>
    <n v="580"/>
    <n v="680"/>
    <m/>
    <m/>
    <m/>
    <m/>
    <n v="0"/>
    <s v="680"/>
    <s v="680"/>
    <m/>
    <m/>
    <s v="100"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11"/>
    <n v="0"/>
    <n v="0"/>
    <n v="0"/>
    <n v="0"/>
    <n v="100"/>
    <n v="100"/>
    <n v="0"/>
    <s v="2021-01"/>
    <s v="2021-01"/>
  </r>
  <r>
    <s v="2021-01-10"/>
    <s v="PARTY6"/>
    <s v="022"/>
    <s v="已离场"/>
    <s v="卡座"/>
    <s v="PART区"/>
    <m/>
    <s v="消费"/>
    <m/>
    <s v="13822239759"/>
    <s v="蒋海念"/>
    <s v="销售经理"/>
    <x v="8"/>
    <s v="蒋海念"/>
    <s v="丽人卡"/>
    <m/>
    <s v=" 20:50"/>
    <s v=" 00:21"/>
    <s v="3小时30分"/>
    <s v="0"/>
    <m/>
    <m/>
    <s v="100"/>
    <n v="880"/>
    <n v="980"/>
    <m/>
    <s v="20"/>
    <m/>
    <m/>
    <n v="20"/>
    <s v="1000"/>
    <s v="1000"/>
    <s v="20"/>
    <s v="100"/>
    <m/>
    <n v="0"/>
    <s v="880"/>
    <n v="0"/>
    <n v="0"/>
    <m/>
    <n v="0"/>
    <s v="1000"/>
    <m/>
    <s v="20"/>
    <s v="20"/>
    <m/>
    <m/>
    <m/>
    <m/>
    <m/>
    <s v="114"/>
    <s v="袁鹏"/>
    <m/>
    <m/>
    <m/>
    <m/>
    <n v="0"/>
    <m/>
    <m/>
    <m/>
    <m/>
    <m/>
    <m/>
    <m/>
    <m/>
    <m/>
    <m/>
    <m/>
    <m/>
    <m/>
    <m/>
    <m/>
    <m/>
    <m/>
    <m/>
    <m/>
    <m/>
    <m/>
    <n v="20210110022"/>
    <n v="0"/>
    <n v="0"/>
    <n v="20"/>
    <n v="20"/>
    <n v="100"/>
    <n v="120"/>
    <n v="0"/>
    <s v="2021-01"/>
    <s v="2021-01"/>
  </r>
  <r>
    <s v="2021-01-10"/>
    <s v="PARTY7"/>
    <s v="055"/>
    <s v="已离场"/>
    <s v="卡座"/>
    <s v="PART区"/>
    <m/>
    <s v="消费"/>
    <m/>
    <s v="19977397887"/>
    <s v="焦坤"/>
    <s v="销售总监"/>
    <x v="0"/>
    <s v="焦坤"/>
    <s v="达人卡"/>
    <m/>
    <s v=" 23:06"/>
    <s v=" 00:09"/>
    <s v="1小时3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55"/>
    <n v="0"/>
    <n v="0"/>
    <n v="0"/>
    <n v="0"/>
    <n v="100"/>
    <n v="100"/>
    <n v="0"/>
    <s v="2021-01"/>
    <s v="2021-01"/>
  </r>
  <r>
    <s v="2021-01-10"/>
    <s v="PARTY7"/>
    <s v="003"/>
    <s v="已离场"/>
    <s v="卡座"/>
    <s v="PART区"/>
    <s v="PARTY5"/>
    <s v="消费"/>
    <m/>
    <s v="15197190052"/>
    <s v="肖达树"/>
    <s v="销售经理"/>
    <x v="6"/>
    <s v="肖达树"/>
    <s v="早晚场"/>
    <m/>
    <s v=" 20:00"/>
    <s v=" 20:38"/>
    <s v="0小时37分"/>
    <s v="0"/>
    <m/>
    <m/>
    <s v="100"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03"/>
    <n v="0"/>
    <n v="0"/>
    <n v="0"/>
    <n v="0"/>
    <n v="100"/>
    <n v="100"/>
    <n v="0"/>
    <s v="2021-01"/>
    <s v="2021-01"/>
  </r>
  <r>
    <s v="2021-01-10"/>
    <s v="PARTY7"/>
    <s v="067"/>
    <s v="已离场"/>
    <s v="卡座"/>
    <s v="PART区"/>
    <m/>
    <s v="消费"/>
    <s v="雷公子"/>
    <s v="13017299333"/>
    <s v="鲁棒伟"/>
    <s v="行政总监"/>
    <x v="5"/>
    <s v="鲁棒伟"/>
    <m/>
    <m/>
    <s v=" 00:30"/>
    <s v=" 02:15"/>
    <s v="1小时44分"/>
    <s v="0"/>
    <s v="700"/>
    <m/>
    <s v="100"/>
    <n v="0"/>
    <n v="800"/>
    <s v="1380"/>
    <s v="600"/>
    <m/>
    <m/>
    <n v="1980"/>
    <s v="2780"/>
    <s v="2780"/>
    <s v="100"/>
    <s v="1400"/>
    <m/>
    <n v="0"/>
    <m/>
    <n v="0"/>
    <n v="0"/>
    <s v="1280"/>
    <n v="0"/>
    <s v="2780"/>
    <m/>
    <s v="1980"/>
    <s v="1980"/>
    <s v="1280"/>
    <m/>
    <m/>
    <s v="1300"/>
    <m/>
    <s v="280"/>
    <s v="鲁棒伟"/>
    <m/>
    <m/>
    <s v="600"/>
    <m/>
    <n v="600"/>
    <m/>
    <m/>
    <m/>
    <m/>
    <m/>
    <m/>
    <m/>
    <m/>
    <m/>
    <m/>
    <m/>
    <m/>
    <m/>
    <m/>
    <m/>
    <m/>
    <m/>
    <m/>
    <m/>
    <m/>
    <m/>
    <n v="20210110067"/>
    <n v="150"/>
    <n v="0"/>
    <n v="1830"/>
    <n v="1980"/>
    <n v="1400"/>
    <n v="3380"/>
    <n v="0"/>
    <s v="2021-01"/>
    <s v="2021-01"/>
  </r>
  <r>
    <s v="2021-01-10"/>
    <s v="PARTY8"/>
    <s v="054"/>
    <s v="已离场"/>
    <s v="卡座"/>
    <s v="PART区"/>
    <m/>
    <s v="消费"/>
    <m/>
    <s v="15399756677"/>
    <s v="黄不平"/>
    <s v="销售经理"/>
    <x v="7"/>
    <s v="黄不平"/>
    <s v="达人卡"/>
    <m/>
    <s v=" 23:04"/>
    <s v=" 01:01"/>
    <s v="1小时56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54"/>
    <n v="0"/>
    <n v="0"/>
    <n v="0"/>
    <n v="0"/>
    <n v="100"/>
    <n v="100"/>
    <n v="0"/>
    <s v="2021-01"/>
    <s v="2021-01"/>
  </r>
  <r>
    <s v="2021-01-10"/>
    <s v="PARTY9"/>
    <s v="008"/>
    <s v="已离场"/>
    <s v="卡座"/>
    <s v="PART区"/>
    <m/>
    <s v="消费"/>
    <s v="欧阳"/>
    <s v="15973908388"/>
    <s v="颜庆发"/>
    <s v="销售经理"/>
    <x v="8"/>
    <s v="颜庆发"/>
    <s v="达人卡"/>
    <m/>
    <s v=" 20:16"/>
    <s v=" 02:15"/>
    <s v="5小时58分"/>
    <s v="0"/>
    <m/>
    <m/>
    <s v="100"/>
    <n v="580"/>
    <n v="680"/>
    <s v="705"/>
    <m/>
    <s v="114"/>
    <m/>
    <n v="819"/>
    <s v="1499"/>
    <s v="1499"/>
    <s v="780"/>
    <m/>
    <m/>
    <n v="0"/>
    <s v="580"/>
    <n v="0"/>
    <n v="0"/>
    <s v="139"/>
    <n v="0"/>
    <s v="1499"/>
    <s v="30"/>
    <s v="789"/>
    <s v="819"/>
    <s v="139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08"/>
    <n v="0"/>
    <n v="30"/>
    <n v="789"/>
    <n v="819"/>
    <n v="100"/>
    <n v="919"/>
    <n v="0"/>
    <s v="2021-01"/>
    <s v="2021-01"/>
  </r>
  <r>
    <s v="2021-01-10"/>
    <s v="V01"/>
    <s v="050"/>
    <s v="已离场"/>
    <s v="卡座"/>
    <s v="V区"/>
    <m/>
    <s v="消费"/>
    <m/>
    <s v="19189501911"/>
    <s v="散客"/>
    <s v="销售总监"/>
    <x v="10"/>
    <s v="袁鹏"/>
    <m/>
    <m/>
    <s v=" 22:43"/>
    <s v=" 00:37"/>
    <s v="1小时53分"/>
    <s v="0"/>
    <m/>
    <m/>
    <s v="100"/>
    <n v="0"/>
    <n v="100"/>
    <s v="580"/>
    <s v="20"/>
    <s v="66"/>
    <s v="960"/>
    <n v="1626"/>
    <s v="1726"/>
    <s v="1726"/>
    <s v="766"/>
    <m/>
    <m/>
    <n v="960"/>
    <m/>
    <n v="0"/>
    <n v="0"/>
    <m/>
    <n v="0"/>
    <s v="1726"/>
    <m/>
    <s v="666"/>
    <s v="1626"/>
    <m/>
    <m/>
    <m/>
    <m/>
    <m/>
    <m/>
    <m/>
    <m/>
    <m/>
    <m/>
    <m/>
    <n v="0"/>
    <m/>
    <m/>
    <m/>
    <m/>
    <m/>
    <s v="19"/>
    <m/>
    <m/>
    <m/>
    <m/>
    <m/>
    <m/>
    <m/>
    <m/>
    <m/>
    <m/>
    <m/>
    <m/>
    <m/>
    <m/>
    <m/>
    <n v="20210110050"/>
    <n v="0"/>
    <n v="0"/>
    <n v="666"/>
    <n v="666"/>
    <n v="100"/>
    <n v="766"/>
    <n v="0"/>
    <s v="2021-01"/>
    <s v="2021-01"/>
  </r>
  <r>
    <s v="2021-01-10"/>
    <s v="V02"/>
    <s v="014"/>
    <s v="已离场"/>
    <s v="卡座"/>
    <s v="V区"/>
    <s v="V01"/>
    <s v="自来客"/>
    <m/>
    <m/>
    <s v="自来客"/>
    <s v="自来客"/>
    <x v="1"/>
    <s v="自来客"/>
    <s v="陈伟"/>
    <m/>
    <s v=" 20:21"/>
    <s v=" 23:01"/>
    <s v="2小时39分"/>
    <s v="0"/>
    <m/>
    <m/>
    <s v="100"/>
    <n v="0"/>
    <n v="100"/>
    <s v="1160"/>
    <s v="20"/>
    <m/>
    <m/>
    <n v="1180"/>
    <s v="1280"/>
    <s v="1280"/>
    <s v="580"/>
    <s v="700"/>
    <m/>
    <n v="0"/>
    <m/>
    <n v="0"/>
    <n v="0"/>
    <m/>
    <n v="0"/>
    <s v="1280"/>
    <m/>
    <s v="1180"/>
    <s v="11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14"/>
    <n v="0"/>
    <n v="0"/>
    <n v="1180"/>
    <n v="1180"/>
    <n v="100"/>
    <n v="1280"/>
    <n v="0"/>
    <s v="2021-01"/>
    <s v="2021-01"/>
  </r>
  <r>
    <s v="2021-01-10"/>
    <s v="V03"/>
    <s v="035"/>
    <s v="已离场"/>
    <s v="卡座"/>
    <s v="V区"/>
    <m/>
    <s v="自来客"/>
    <m/>
    <m/>
    <s v="自来客"/>
    <s v="自来客"/>
    <x v="1"/>
    <s v="自来客"/>
    <s v="陈伟"/>
    <m/>
    <s v=" 21:47"/>
    <s v=" 23:01"/>
    <s v="1小时14分"/>
    <s v="0"/>
    <m/>
    <m/>
    <s v="100"/>
    <n v="0"/>
    <n v="100"/>
    <s v="1280"/>
    <s v="20"/>
    <m/>
    <m/>
    <n v="1300"/>
    <s v="1400"/>
    <s v="1400"/>
    <s v="1400"/>
    <m/>
    <m/>
    <n v="0"/>
    <m/>
    <n v="0"/>
    <n v="0"/>
    <m/>
    <n v="0"/>
    <s v="1400"/>
    <m/>
    <s v="1300"/>
    <s v="13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35"/>
    <n v="0"/>
    <n v="0"/>
    <n v="1300"/>
    <n v="1300"/>
    <n v="100"/>
    <n v="1400"/>
    <n v="0"/>
    <s v="2021-01"/>
    <s v="2021-01"/>
  </r>
  <r>
    <s v="2021-01-10"/>
    <s v="V05"/>
    <s v="013"/>
    <s v="已离场"/>
    <s v="卡座"/>
    <s v="V区"/>
    <s v="V06"/>
    <s v="商家卡"/>
    <m/>
    <s v="18758262970"/>
    <s v="张彪"/>
    <s v="销售总监"/>
    <x v="4"/>
    <s v="张彪"/>
    <s v="商家卡"/>
    <m/>
    <s v=" 20:21"/>
    <s v=" 02:13"/>
    <s v="5小时52分"/>
    <s v="0"/>
    <m/>
    <m/>
    <s v="100"/>
    <n v="1280"/>
    <n v="1380"/>
    <s v="250"/>
    <m/>
    <m/>
    <m/>
    <n v="250"/>
    <s v="1630"/>
    <s v="1630"/>
    <s v="250"/>
    <s v="100"/>
    <m/>
    <n v="0"/>
    <s v="1280"/>
    <n v="0"/>
    <n v="0"/>
    <m/>
    <n v="0"/>
    <s v="1630"/>
    <m/>
    <s v="250"/>
    <s v="2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13"/>
    <n v="0"/>
    <n v="0"/>
    <n v="250"/>
    <n v="250"/>
    <n v="100"/>
    <n v="350"/>
    <n v="0"/>
    <s v="2021-01"/>
    <s v="2021-01"/>
  </r>
  <r>
    <s v="2021-01-10"/>
    <s v="V06"/>
    <s v="018"/>
    <s v="已离场"/>
    <s v="卡座"/>
    <s v="V区"/>
    <m/>
    <s v="消费"/>
    <m/>
    <s v="15197190052"/>
    <s v="肖达树"/>
    <s v="销售经理"/>
    <x v="6"/>
    <s v="肖达树"/>
    <s v="早晚卡"/>
    <m/>
    <s v=" 20:30"/>
    <s v=" 23:21"/>
    <s v="2小时51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18"/>
    <n v="0"/>
    <n v="0"/>
    <n v="0"/>
    <n v="0"/>
    <n v="100"/>
    <n v="100"/>
    <n v="0"/>
    <s v="2021-01"/>
    <s v="2021-01"/>
  </r>
  <r>
    <s v="2021-01-10"/>
    <s v="V06"/>
    <s v="059"/>
    <s v="已离场"/>
    <s v="卡座"/>
    <s v="V区"/>
    <m/>
    <s v="消费"/>
    <m/>
    <s v="17342631247"/>
    <s v="郭皓宇"/>
    <s v="销售经理"/>
    <x v="8"/>
    <s v="郭皓宇"/>
    <m/>
    <m/>
    <s v=" 23:34"/>
    <s v=" 02:13"/>
    <s v="2小时38分"/>
    <s v="0"/>
    <m/>
    <m/>
    <s v="50"/>
    <n v="0"/>
    <n v="50"/>
    <s v="730"/>
    <m/>
    <s v="66"/>
    <m/>
    <n v="796"/>
    <s v="846"/>
    <s v="846"/>
    <s v="796"/>
    <s v="50"/>
    <m/>
    <n v="0"/>
    <m/>
    <n v="0"/>
    <n v="0"/>
    <m/>
    <n v="0"/>
    <s v="846"/>
    <s v="30"/>
    <s v="766"/>
    <s v="79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59"/>
    <n v="0"/>
    <n v="30"/>
    <n v="766"/>
    <n v="796"/>
    <n v="50"/>
    <n v="846"/>
    <n v="0"/>
    <s v="2021-01"/>
    <s v="2021-01"/>
  </r>
  <r>
    <s v="2021-01-10"/>
    <s v="V07"/>
    <s v="016"/>
    <s v="已离场"/>
    <s v="卡座"/>
    <s v="V区"/>
    <m/>
    <s v="商家卡"/>
    <m/>
    <s v="15874913825"/>
    <s v="罗建飞"/>
    <s v="市场组员"/>
    <x v="4"/>
    <s v="罗建飞"/>
    <s v="商家卡"/>
    <m/>
    <s v=" 20:25"/>
    <s v=" 01:51"/>
    <s v="5小时26分"/>
    <s v="0"/>
    <s v="100"/>
    <m/>
    <s v="100"/>
    <n v="880"/>
    <n v="1080"/>
    <s v="50"/>
    <m/>
    <m/>
    <m/>
    <n v="50"/>
    <s v="1130"/>
    <s v="1130"/>
    <s v="150"/>
    <s v="100"/>
    <m/>
    <n v="0"/>
    <s v="880"/>
    <n v="0"/>
    <n v="0"/>
    <m/>
    <n v="0"/>
    <s v="1130"/>
    <m/>
    <s v="50"/>
    <s v="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16"/>
    <n v="0"/>
    <n v="0"/>
    <n v="50"/>
    <n v="50"/>
    <n v="200"/>
    <n v="250"/>
    <n v="0"/>
    <s v="2021-01"/>
    <s v="2021-01"/>
  </r>
  <r>
    <s v="2021-01-10"/>
    <s v="V08"/>
    <s v="048"/>
    <s v="已离场"/>
    <s v="卡座"/>
    <s v="V区"/>
    <m/>
    <s v="商家卡"/>
    <m/>
    <s v="17573922413"/>
    <s v="陈健"/>
    <s v="市场组员"/>
    <x v="4"/>
    <s v="陈健"/>
    <s v="商家卡"/>
    <m/>
    <s v=" 22:30"/>
    <s v=" 01:51"/>
    <s v="3小时20分"/>
    <s v="0"/>
    <m/>
    <m/>
    <s v="100"/>
    <n v="880"/>
    <n v="980"/>
    <s v="100"/>
    <m/>
    <m/>
    <m/>
    <n v="100"/>
    <s v="1080"/>
    <s v="1080"/>
    <s v="200"/>
    <m/>
    <m/>
    <n v="0"/>
    <s v="880"/>
    <n v="0"/>
    <n v="0"/>
    <m/>
    <n v="0"/>
    <s v="108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48"/>
    <n v="0"/>
    <n v="0"/>
    <n v="100"/>
    <n v="100"/>
    <n v="100"/>
    <n v="200"/>
    <n v="0"/>
    <s v="2021-01"/>
    <s v="2021-01"/>
  </r>
  <r>
    <s v="2021-01-10"/>
    <s v="V09"/>
    <s v="058"/>
    <s v="已离场"/>
    <s v="卡座"/>
    <s v="V区"/>
    <m/>
    <s v="消费"/>
    <m/>
    <s v="18230667267"/>
    <s v="罗翔"/>
    <s v="销售经理"/>
    <x v="6"/>
    <s v="罗翔"/>
    <s v="早晚卡"/>
    <m/>
    <s v=" 23:18"/>
    <s v=" 02:13"/>
    <s v="2小时55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s v="76"/>
    <s v="廖细水"/>
    <m/>
    <m/>
    <m/>
    <m/>
    <n v="0"/>
    <m/>
    <m/>
    <m/>
    <m/>
    <m/>
    <m/>
    <m/>
    <m/>
    <m/>
    <m/>
    <m/>
    <m/>
    <m/>
    <m/>
    <m/>
    <m/>
    <m/>
    <m/>
    <m/>
    <m/>
    <m/>
    <n v="20210110058"/>
    <n v="0"/>
    <n v="0"/>
    <n v="0"/>
    <n v="0"/>
    <n v="100"/>
    <n v="100"/>
    <n v="0"/>
    <s v="2021-01"/>
    <s v="2021-01"/>
  </r>
  <r>
    <s v="2021-01-10"/>
    <s v="V10"/>
    <s v="019"/>
    <s v="已离场"/>
    <s v="卡座"/>
    <s v="V区"/>
    <s v="V08"/>
    <s v="商家卡"/>
    <m/>
    <s v="13607393111"/>
    <s v="张彪"/>
    <s v="销售总监"/>
    <x v="4"/>
    <s v="张彪"/>
    <s v="商家卡"/>
    <m/>
    <s v=" 20:34"/>
    <s v=" 01:18"/>
    <s v="4小时43分"/>
    <s v="0"/>
    <m/>
    <m/>
    <s v="100"/>
    <n v="880"/>
    <n v="980"/>
    <s v="300"/>
    <m/>
    <m/>
    <m/>
    <n v="300"/>
    <s v="1280"/>
    <s v="1280"/>
    <m/>
    <s v="400"/>
    <m/>
    <n v="0"/>
    <s v="880"/>
    <n v="0"/>
    <n v="0"/>
    <m/>
    <n v="0"/>
    <s v="1280"/>
    <m/>
    <s v="300"/>
    <s v="300"/>
    <m/>
    <m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10019"/>
    <n v="0"/>
    <n v="0"/>
    <n v="300"/>
    <n v="300"/>
    <n v="300"/>
    <n v="600"/>
    <n v="0"/>
    <s v="2021-01"/>
    <s v="2021-01"/>
  </r>
  <r>
    <s v="2021-01-10"/>
    <s v="V11"/>
    <s v="005"/>
    <s v="已离场"/>
    <s v="卡座"/>
    <s v="V区"/>
    <m/>
    <s v="消费"/>
    <m/>
    <s v="13789179817"/>
    <s v="张彪"/>
    <s v="销售总监"/>
    <x v="4"/>
    <s v="张彪"/>
    <m/>
    <m/>
    <s v=" 20:10"/>
    <s v=" 00:24"/>
    <s v="4小时13分"/>
    <s v="0"/>
    <m/>
    <m/>
    <s v="100"/>
    <n v="0"/>
    <n v="100"/>
    <s v="1535"/>
    <s v="20"/>
    <m/>
    <m/>
    <n v="1555"/>
    <s v="1655"/>
    <s v="1655"/>
    <s v="1330"/>
    <s v="325"/>
    <m/>
    <n v="0"/>
    <m/>
    <n v="0"/>
    <n v="0"/>
    <m/>
    <n v="0"/>
    <s v="1655"/>
    <s v="60"/>
    <s v="1495"/>
    <s v="1495"/>
    <m/>
    <m/>
    <m/>
    <m/>
    <m/>
    <s v="7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10005"/>
    <n v="0"/>
    <n v="60"/>
    <n v="1495"/>
    <n v="1555"/>
    <n v="100"/>
    <n v="1655"/>
    <n v="0"/>
    <s v="2021-01"/>
    <s v="2021-01"/>
  </r>
  <r>
    <s v="2021-01-10"/>
    <s v="V12"/>
    <s v="041"/>
    <s v="已离场"/>
    <s v="卡座"/>
    <s v="V区"/>
    <m/>
    <s v="消费"/>
    <s v="阳依婷"/>
    <s v="19907398012"/>
    <s v="吴亚龙"/>
    <s v="总经理"/>
    <x v="5"/>
    <s v="吴亚龙"/>
    <m/>
    <m/>
    <s v=" 21:57"/>
    <s v=" 01:30"/>
    <s v="3小时32分"/>
    <s v="0"/>
    <s v="100"/>
    <m/>
    <s v="100"/>
    <n v="0"/>
    <n v="200"/>
    <s v="6380"/>
    <s v="20"/>
    <m/>
    <m/>
    <n v="6400"/>
    <s v="6600"/>
    <s v="6600"/>
    <m/>
    <s v="100"/>
    <m/>
    <n v="0"/>
    <m/>
    <n v="0"/>
    <n v="0"/>
    <s v="1280"/>
    <n v="5220"/>
    <s v="6600"/>
    <m/>
    <s v="1180"/>
    <s v="6400"/>
    <s v="1180"/>
    <m/>
    <m/>
    <m/>
    <m/>
    <s v="318"/>
    <s v="吴亚龙,"/>
    <m/>
    <m/>
    <m/>
    <m/>
    <n v="0"/>
    <m/>
    <m/>
    <m/>
    <m/>
    <m/>
    <m/>
    <m/>
    <m/>
    <m/>
    <m/>
    <m/>
    <m/>
    <m/>
    <m/>
    <m/>
    <m/>
    <m/>
    <m/>
    <m/>
    <m/>
    <m/>
    <n v="20210110041"/>
    <n v="0"/>
    <n v="0"/>
    <n v="1180"/>
    <n v="1180"/>
    <n v="200"/>
    <n v="1380"/>
    <n v="0"/>
    <s v="2021-01"/>
    <s v="2021-01"/>
  </r>
  <r>
    <s v="2021-01-10"/>
    <s v="V13"/>
    <s v="042"/>
    <s v="已离场"/>
    <s v="卡座"/>
    <s v="V区"/>
    <m/>
    <s v="消费"/>
    <s v="贺一涵"/>
    <s v="18974885555"/>
    <s v="简燚"/>
    <s v="销售经理"/>
    <x v="6"/>
    <s v="简燚"/>
    <m/>
    <m/>
    <s v=" 22:00"/>
    <s v=" 02:09"/>
    <s v="4小时9分"/>
    <s v="0"/>
    <m/>
    <m/>
    <s v="100"/>
    <n v="780"/>
    <n v="880"/>
    <s v="4560"/>
    <s v="20"/>
    <s v="56"/>
    <m/>
    <n v="4636"/>
    <s v="5516"/>
    <s v="5516"/>
    <m/>
    <s v="100"/>
    <m/>
    <n v="0"/>
    <s v="780"/>
    <n v="0"/>
    <n v="0"/>
    <s v="576"/>
    <n v="4060"/>
    <s v="5516"/>
    <m/>
    <s v="576"/>
    <s v="4636"/>
    <s v="576"/>
    <m/>
    <m/>
    <m/>
    <m/>
    <s v="104"/>
    <s v="龙志魁"/>
    <m/>
    <m/>
    <m/>
    <m/>
    <n v="0"/>
    <m/>
    <m/>
    <m/>
    <m/>
    <m/>
    <s v="2"/>
    <m/>
    <m/>
    <m/>
    <m/>
    <m/>
    <m/>
    <m/>
    <m/>
    <m/>
    <m/>
    <m/>
    <m/>
    <m/>
    <m/>
    <m/>
    <n v="20210110042"/>
    <n v="0"/>
    <n v="0"/>
    <n v="576"/>
    <n v="576"/>
    <n v="100"/>
    <n v="676"/>
    <n v="0"/>
    <s v="2021-01"/>
    <s v="2021-01"/>
  </r>
  <r>
    <s v="2021-01-10"/>
    <s v="V15"/>
    <s v="037"/>
    <s v="已离场"/>
    <s v="卡座"/>
    <s v="V区"/>
    <m/>
    <s v="商家卡"/>
    <m/>
    <s v="17718981343"/>
    <s v="周楠"/>
    <s v="市场组员"/>
    <x v="4"/>
    <s v="周楠"/>
    <s v="商家卡"/>
    <m/>
    <s v=" 21:50"/>
    <s v=" 00:17"/>
    <s v="2小时27分"/>
    <s v="0"/>
    <m/>
    <m/>
    <s v="100"/>
    <n v="880"/>
    <n v="980"/>
    <m/>
    <m/>
    <m/>
    <m/>
    <n v="0"/>
    <s v="980"/>
    <s v="980"/>
    <s v="100"/>
    <m/>
    <m/>
    <n v="0"/>
    <s v="880"/>
    <n v="0"/>
    <n v="0"/>
    <m/>
    <n v="0"/>
    <s v="9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37"/>
    <n v="0"/>
    <n v="0"/>
    <n v="0"/>
    <n v="0"/>
    <n v="100"/>
    <n v="100"/>
    <n v="0"/>
    <s v="2021-01"/>
    <s v="2021-01"/>
  </r>
  <r>
    <s v="2021-01-10"/>
    <s v="V16"/>
    <s v="057"/>
    <s v="已离场"/>
    <s v="卡座"/>
    <s v="V区"/>
    <s v="666"/>
    <s v="消费"/>
    <s v="夏华"/>
    <s v="15707428116"/>
    <s v="袁兵"/>
    <s v="销售总监"/>
    <x v="2"/>
    <s v="袁兵"/>
    <m/>
    <m/>
    <s v=" 23:17"/>
    <s v=" 01:20"/>
    <s v="2小时2分"/>
    <s v="0"/>
    <m/>
    <m/>
    <s v="100"/>
    <n v="0"/>
    <n v="100"/>
    <s v="1160"/>
    <s v="40"/>
    <s v="488"/>
    <m/>
    <n v="1688"/>
    <s v="1788"/>
    <s v="1788"/>
    <s v="588"/>
    <m/>
    <m/>
    <n v="0"/>
    <m/>
    <n v="0"/>
    <n v="0"/>
    <s v="1200"/>
    <n v="0"/>
    <s v="1788"/>
    <m/>
    <s v="1688"/>
    <s v="1688"/>
    <s v="1200"/>
    <s v="140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57"/>
    <n v="0"/>
    <n v="0"/>
    <n v="1688"/>
    <n v="1688"/>
    <n v="100"/>
    <n v="1788"/>
    <n v="0"/>
    <s v="2021-01"/>
    <s v="2021-01"/>
  </r>
  <r>
    <s v="2021-01-10"/>
    <s v="V17"/>
    <s v="044"/>
    <s v="已离场"/>
    <s v="卡座"/>
    <s v="V区"/>
    <m/>
    <s v="自来客"/>
    <m/>
    <m/>
    <s v="自来客"/>
    <s v="自来客"/>
    <x v="1"/>
    <s v="自来客"/>
    <s v="陈伟"/>
    <m/>
    <s v=" 22:04"/>
    <s v=" 23:24"/>
    <s v="1小时19分"/>
    <s v="0"/>
    <m/>
    <m/>
    <s v="100"/>
    <n v="580"/>
    <n v="680"/>
    <s v="580"/>
    <m/>
    <m/>
    <m/>
    <n v="580"/>
    <s v="1260"/>
    <s v="1260"/>
    <m/>
    <s v="680"/>
    <m/>
    <n v="0"/>
    <s v="580"/>
    <n v="0"/>
    <n v="0"/>
    <m/>
    <n v="0"/>
    <s v="1260"/>
    <m/>
    <m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44"/>
    <n v="0"/>
    <n v="0"/>
    <n v="580"/>
    <n v="580"/>
    <n v="100"/>
    <n v="680"/>
    <n v="0"/>
    <s v="2021-01"/>
    <s v="2021-01"/>
  </r>
  <r>
    <s v="2021-01-10"/>
    <s v="V18"/>
    <s v="015"/>
    <s v="已离场"/>
    <s v="卡座"/>
    <s v="V区"/>
    <m/>
    <s v="自来客"/>
    <s v="罗仁松"/>
    <s v="18313316133"/>
    <s v="自来客"/>
    <s v="自来客"/>
    <x v="1"/>
    <s v="自来客"/>
    <s v="吴泓成"/>
    <m/>
    <s v=" 20:24"/>
    <s v=" 00:00"/>
    <s v="3小时36分"/>
    <s v="0"/>
    <m/>
    <m/>
    <s v="100"/>
    <n v="0"/>
    <n v="100"/>
    <s v="3480"/>
    <s v="60"/>
    <s v="236"/>
    <m/>
    <n v="3776"/>
    <s v="3876"/>
    <s v="3876"/>
    <s v="1260"/>
    <m/>
    <s v="20"/>
    <n v="0"/>
    <m/>
    <n v="0"/>
    <n v="0"/>
    <s v="2596"/>
    <n v="0"/>
    <s v="3876"/>
    <m/>
    <s v="3776"/>
    <s v="3776"/>
    <s v="2596"/>
    <s v="260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15"/>
    <n v="0"/>
    <n v="0"/>
    <n v="3776"/>
    <n v="3776"/>
    <n v="100"/>
    <n v="3876"/>
    <n v="0"/>
    <s v="2021-01"/>
    <s v="2021-01"/>
  </r>
  <r>
    <s v="2021-01-10"/>
    <s v="V19"/>
    <s v="038"/>
    <s v="已离场"/>
    <s v="卡座"/>
    <s v="V区"/>
    <m/>
    <s v="消费"/>
    <m/>
    <m/>
    <s v="吴亚龙"/>
    <s v="总经理"/>
    <x v="5"/>
    <s v="吴亚龙"/>
    <m/>
    <m/>
    <s v=" 21:53"/>
    <s v=" 02:13"/>
    <s v="4小时20分"/>
    <s v="0"/>
    <m/>
    <m/>
    <s v="100"/>
    <n v="0"/>
    <n v="100"/>
    <s v="680"/>
    <s v="60"/>
    <m/>
    <m/>
    <n v="740"/>
    <s v="840"/>
    <s v="840"/>
    <s v="840"/>
    <m/>
    <m/>
    <n v="0"/>
    <m/>
    <n v="0"/>
    <n v="0"/>
    <m/>
    <n v="0"/>
    <s v="840"/>
    <m/>
    <s v="740"/>
    <s v="740"/>
    <m/>
    <m/>
    <m/>
    <m/>
    <m/>
    <s v="76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10038"/>
    <n v="0"/>
    <n v="0"/>
    <n v="740"/>
    <n v="740"/>
    <n v="100"/>
    <n v="840"/>
    <n v="0"/>
    <s v="2021-01"/>
    <s v="2021-01"/>
  </r>
  <r>
    <s v="2021-01-10"/>
    <s v="V20"/>
    <s v="045"/>
    <s v="已离场"/>
    <s v="卡座"/>
    <s v="V区"/>
    <m/>
    <s v="自来客"/>
    <m/>
    <m/>
    <s v="自来客"/>
    <s v="自来客"/>
    <x v="1"/>
    <s v="自来客"/>
    <s v="钱多多"/>
    <m/>
    <s v=" 22:09"/>
    <s v=" 23:11"/>
    <s v="1小时2分"/>
    <s v="0"/>
    <m/>
    <m/>
    <s v="100"/>
    <n v="0"/>
    <n v="100"/>
    <m/>
    <m/>
    <m/>
    <m/>
    <n v="0"/>
    <s v="100"/>
    <s v="100"/>
    <m/>
    <s v="100"/>
    <m/>
    <n v="0"/>
    <m/>
    <n v="0"/>
    <n v="0"/>
    <m/>
    <n v="0"/>
    <s v="10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45"/>
    <n v="0"/>
    <n v="0"/>
    <n v="0"/>
    <n v="0"/>
    <n v="100"/>
    <n v="100"/>
    <n v="0"/>
    <s v="2021-01"/>
    <s v="2021-01"/>
  </r>
  <r>
    <s v="2021-01-10"/>
    <s v="V20"/>
    <s v="064"/>
    <s v="已离场"/>
    <s v="卡座"/>
    <s v="V区"/>
    <s v="666"/>
    <s v="消费"/>
    <s v="郭縫国"/>
    <s v="18570243993"/>
    <s v="罗威"/>
    <s v="销售经理"/>
    <x v="8"/>
    <s v="罗威"/>
    <m/>
    <m/>
    <s v=" 23:57"/>
    <s v=" 02:13"/>
    <s v="2小时16分"/>
    <s v="0"/>
    <m/>
    <m/>
    <s v="100"/>
    <n v="0"/>
    <n v="100"/>
    <s v="3250"/>
    <s v="540"/>
    <m/>
    <m/>
    <n v="3790"/>
    <s v="3890"/>
    <s v="3890"/>
    <m/>
    <s v="100"/>
    <s v="600"/>
    <n v="0"/>
    <m/>
    <n v="0"/>
    <n v="0"/>
    <s v="3190"/>
    <n v="0"/>
    <s v="3890"/>
    <s v="50"/>
    <s v="3740"/>
    <s v="3790"/>
    <s v="3190"/>
    <s v="90"/>
    <s v="3100"/>
    <m/>
    <s v="580"/>
    <m/>
    <m/>
    <s v="100"/>
    <m/>
    <m/>
    <m/>
    <n v="100"/>
    <m/>
    <m/>
    <m/>
    <m/>
    <m/>
    <m/>
    <m/>
    <m/>
    <m/>
    <m/>
    <m/>
    <m/>
    <m/>
    <m/>
    <m/>
    <m/>
    <m/>
    <m/>
    <m/>
    <m/>
    <m/>
    <n v="20210110064"/>
    <n v="125"/>
    <n v="50"/>
    <n v="3615"/>
    <n v="3790"/>
    <n v="200"/>
    <n v="3990"/>
    <n v="0"/>
    <s v="2021-01"/>
    <s v="2021-01"/>
  </r>
  <r>
    <s v="2021-01-10"/>
    <s v="V21"/>
    <s v="047"/>
    <s v="已离场"/>
    <s v="卡座"/>
    <s v="V区"/>
    <m/>
    <s v="消费"/>
    <s v="卿光明"/>
    <s v="17718941992"/>
    <s v="张诗雨"/>
    <s v="销售总监"/>
    <x v="15"/>
    <s v="张诗雨"/>
    <m/>
    <m/>
    <s v=" 22:29"/>
    <s v=" 02:14"/>
    <s v="3小时44分"/>
    <s v="0"/>
    <m/>
    <m/>
    <s v="100"/>
    <n v="0"/>
    <n v="100"/>
    <s v="3250"/>
    <s v="20"/>
    <m/>
    <m/>
    <n v="3270"/>
    <s v="3370"/>
    <s v="3370"/>
    <s v="250"/>
    <m/>
    <m/>
    <n v="0"/>
    <m/>
    <n v="0"/>
    <n v="0"/>
    <s v="3120"/>
    <n v="0"/>
    <s v="3370"/>
    <s v="50"/>
    <s v="3220"/>
    <s v="3270"/>
    <s v="3020"/>
    <m/>
    <m/>
    <m/>
    <m/>
    <s v="66"/>
    <s v="张诗雨"/>
    <m/>
    <m/>
    <m/>
    <m/>
    <n v="0"/>
    <m/>
    <m/>
    <m/>
    <m/>
    <m/>
    <s v="3"/>
    <m/>
    <m/>
    <m/>
    <m/>
    <m/>
    <m/>
    <m/>
    <m/>
    <m/>
    <m/>
    <m/>
    <m/>
    <m/>
    <m/>
    <m/>
    <n v="20210110047"/>
    <n v="0"/>
    <n v="50"/>
    <n v="3220"/>
    <n v="3270"/>
    <n v="100"/>
    <n v="3370"/>
    <n v="0"/>
    <s v="2021-01"/>
    <s v="2021-01"/>
  </r>
  <r>
    <s v="2021-01-10"/>
    <s v="外卖台"/>
    <s v="001"/>
    <s v="已离场"/>
    <s v="其他"/>
    <s v="V区"/>
    <m/>
    <s v="消费"/>
    <m/>
    <m/>
    <s v="散客"/>
    <m/>
    <x v="10"/>
    <m/>
    <m/>
    <m/>
    <s v=" 13:56"/>
    <s v=" 02:27"/>
    <s v="12小时30分"/>
    <s v="0"/>
    <s v="2520"/>
    <s v="215"/>
    <m/>
    <n v="0"/>
    <n v="2735"/>
    <s v="5715"/>
    <s v="1200"/>
    <m/>
    <m/>
    <n v="6915"/>
    <s v="9650"/>
    <s v="9650"/>
    <s v="139"/>
    <s v="2526"/>
    <s v="22"/>
    <n v="0"/>
    <m/>
    <n v="6963"/>
    <n v="0"/>
    <m/>
    <n v="0"/>
    <s v="9650"/>
    <m/>
    <m/>
    <s v="6915"/>
    <m/>
    <m/>
    <m/>
    <m/>
    <m/>
    <m/>
    <m/>
    <m/>
    <m/>
    <m/>
    <m/>
    <n v="0"/>
    <m/>
    <m/>
    <m/>
    <m/>
    <m/>
    <m/>
    <s v="19"/>
    <m/>
    <m/>
    <m/>
    <m/>
    <m/>
    <m/>
    <m/>
    <m/>
    <m/>
    <m/>
    <m/>
    <m/>
    <m/>
    <m/>
    <n v="20210110001"/>
    <n v="100"/>
    <n v="0"/>
    <n v="-148"/>
    <n v="-48"/>
    <n v="2735"/>
    <n v="2687"/>
    <n v="0"/>
    <s v="2021-01"/>
    <s v="2021-01"/>
  </r>
  <r>
    <s v="2021-01-10"/>
    <s v="总裁1"/>
    <s v="012"/>
    <s v="已离场"/>
    <s v="卡座"/>
    <s v="总裁区"/>
    <m/>
    <s v="商家卡"/>
    <s v="肖鹏"/>
    <s v="17773955528"/>
    <s v="陈健"/>
    <s v="市场组员"/>
    <x v="4"/>
    <s v="陈健"/>
    <s v="商家卡"/>
    <m/>
    <s v=" 20:20"/>
    <s v=" 02:14"/>
    <s v="5小时54分"/>
    <s v="0"/>
    <m/>
    <m/>
    <s v="100"/>
    <n v="1280"/>
    <n v="1380"/>
    <s v="200"/>
    <s v="20"/>
    <m/>
    <m/>
    <n v="220"/>
    <s v="1600"/>
    <s v="1600"/>
    <s v="20"/>
    <s v="300"/>
    <m/>
    <n v="0"/>
    <s v="1280"/>
    <n v="0"/>
    <n v="0"/>
    <m/>
    <n v="0"/>
    <s v="1600"/>
    <m/>
    <s v="220"/>
    <s v="220"/>
    <m/>
    <m/>
    <m/>
    <m/>
    <m/>
    <s v="550"/>
    <s v="符川疆,"/>
    <s v="200"/>
    <m/>
    <m/>
    <m/>
    <n v="200"/>
    <m/>
    <m/>
    <m/>
    <m/>
    <m/>
    <m/>
    <s v="2"/>
    <m/>
    <m/>
    <m/>
    <m/>
    <m/>
    <m/>
    <m/>
    <m/>
    <m/>
    <m/>
    <m/>
    <m/>
    <m/>
    <m/>
    <n v="20210110012"/>
    <n v="0"/>
    <n v="0"/>
    <n v="220"/>
    <n v="220"/>
    <n v="300"/>
    <n v="520"/>
    <n v="0"/>
    <s v="2021-01"/>
    <s v="2021-01"/>
  </r>
  <r>
    <s v="2021-01-10"/>
    <s v="总裁10"/>
    <s v="007"/>
    <s v="已离场"/>
    <s v="卡座"/>
    <s v="总裁区"/>
    <s v="总裁11(联)"/>
    <s v="商家卡"/>
    <s v="肖辉"/>
    <s v="18273966788"/>
    <s v="陈江华"/>
    <s v="市场组员"/>
    <x v="4"/>
    <s v="陈江华"/>
    <m/>
    <m/>
    <s v=" 20:15"/>
    <s v=" 00:17"/>
    <s v="4小时2分"/>
    <s v="0"/>
    <m/>
    <m/>
    <s v="200"/>
    <n v="880"/>
    <n v="1080"/>
    <s v="3300"/>
    <m/>
    <m/>
    <m/>
    <n v="3300"/>
    <s v="4380"/>
    <s v="4380"/>
    <m/>
    <m/>
    <s v="500"/>
    <n v="0"/>
    <s v="880"/>
    <n v="0"/>
    <n v="0"/>
    <s v="3000"/>
    <n v="0"/>
    <s v="4380"/>
    <s v="50"/>
    <s v="3250"/>
    <s v="3250"/>
    <s v="3000"/>
    <s v="3000"/>
    <m/>
    <m/>
    <s v="580"/>
    <s v="76"/>
    <s v=",张彪"/>
    <s v="200"/>
    <m/>
    <m/>
    <m/>
    <n v="200"/>
    <m/>
    <m/>
    <m/>
    <m/>
    <m/>
    <m/>
    <m/>
    <m/>
    <m/>
    <m/>
    <m/>
    <m/>
    <m/>
    <m/>
    <m/>
    <m/>
    <m/>
    <m/>
    <m/>
    <m/>
    <m/>
    <n v="20210110007"/>
    <n v="0"/>
    <n v="50"/>
    <n v="3250"/>
    <n v="3300"/>
    <n v="400"/>
    <n v="3700"/>
    <n v="0"/>
    <s v="2021-01"/>
    <s v="2021-01"/>
  </r>
  <r>
    <s v="2021-01-10"/>
    <s v="总裁10"/>
    <s v="072"/>
    <s v="已离场"/>
    <s v="卡座"/>
    <s v="总裁区"/>
    <m/>
    <s v="消费"/>
    <s v="佳宝"/>
    <s v="18166139333"/>
    <s v="陈健"/>
    <s v="市场组员"/>
    <x v="4"/>
    <s v="陈健"/>
    <m/>
    <m/>
    <s v=" 01:01"/>
    <s v=" 02:15"/>
    <s v="1小时13分"/>
    <s v="0"/>
    <m/>
    <m/>
    <s v="50"/>
    <n v="0"/>
    <n v="50"/>
    <s v="1860"/>
    <s v="20"/>
    <m/>
    <m/>
    <n v="1880"/>
    <s v="1930"/>
    <s v="1930"/>
    <s v="1350"/>
    <m/>
    <m/>
    <n v="0"/>
    <m/>
    <n v="0"/>
    <n v="0"/>
    <m/>
    <n v="580"/>
    <s v="1930"/>
    <m/>
    <s v="1300"/>
    <s v="1880"/>
    <m/>
    <m/>
    <m/>
    <m/>
    <m/>
    <m/>
    <m/>
    <m/>
    <m/>
    <m/>
    <m/>
    <n v="0"/>
    <m/>
    <m/>
    <m/>
    <m/>
    <m/>
    <s v="4"/>
    <m/>
    <m/>
    <m/>
    <m/>
    <m/>
    <m/>
    <m/>
    <m/>
    <m/>
    <m/>
    <m/>
    <m/>
    <m/>
    <m/>
    <m/>
    <n v="20210110072"/>
    <n v="0"/>
    <n v="0"/>
    <n v="1300"/>
    <n v="1300"/>
    <n v="50"/>
    <n v="1350"/>
    <n v="0"/>
    <s v="2021-01"/>
    <s v="2021-01"/>
  </r>
  <r>
    <s v="2021-01-10"/>
    <s v="总裁2"/>
    <s v="026"/>
    <s v="已离场"/>
    <s v="卡座"/>
    <s v="总裁区"/>
    <m/>
    <s v="消费"/>
    <s v="魏涛"/>
    <s v="18067817002"/>
    <s v="贺元友"/>
    <s v="销售经理"/>
    <x v="9"/>
    <s v="贺元友"/>
    <m/>
    <m/>
    <s v=" 21:00"/>
    <s v=" 02:14"/>
    <s v="5小时14分"/>
    <s v="0"/>
    <m/>
    <m/>
    <s v="100"/>
    <n v="0"/>
    <n v="100"/>
    <s v="2090"/>
    <m/>
    <m/>
    <m/>
    <n v="2090"/>
    <s v="2190"/>
    <s v="2190"/>
    <s v="430"/>
    <m/>
    <m/>
    <n v="0"/>
    <m/>
    <n v="0"/>
    <n v="0"/>
    <s v="1760"/>
    <n v="0"/>
    <s v="2190"/>
    <m/>
    <s v="2090"/>
    <s v="2090"/>
    <s v="1760"/>
    <s v="180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26"/>
    <n v="0"/>
    <n v="0"/>
    <n v="2090"/>
    <n v="2090"/>
    <n v="100"/>
    <n v="2190"/>
    <n v="0"/>
    <s v="2021-01"/>
    <s v="2021-01"/>
  </r>
  <r>
    <s v="2021-01-10"/>
    <s v="总裁3"/>
    <s v="004"/>
    <s v="已离场"/>
    <s v="卡座"/>
    <s v="总裁区"/>
    <m/>
    <s v="消费"/>
    <m/>
    <s v="15973931558"/>
    <s v="刘玲"/>
    <s v="销售经理"/>
    <x v="6"/>
    <s v="刘玲"/>
    <m/>
    <m/>
    <s v=" 20:08"/>
    <s v=" 02:14"/>
    <s v="6小时5分"/>
    <s v="0"/>
    <s v="1450"/>
    <m/>
    <s v="100"/>
    <n v="0"/>
    <n v="1550"/>
    <s v="6470"/>
    <s v="580"/>
    <m/>
    <m/>
    <n v="7050"/>
    <s v="8600"/>
    <s v="8600"/>
    <s v="6100"/>
    <s v="2500"/>
    <m/>
    <n v="0"/>
    <m/>
    <n v="0"/>
    <n v="0"/>
    <m/>
    <n v="0"/>
    <s v="8600"/>
    <s v="100"/>
    <s v="6950"/>
    <s v="7050"/>
    <m/>
    <m/>
    <m/>
    <m/>
    <m/>
    <s v="104"/>
    <s v="廖细水"/>
    <m/>
    <m/>
    <s v="1200"/>
    <m/>
    <n v="1200"/>
    <m/>
    <m/>
    <m/>
    <m/>
    <m/>
    <s v="7"/>
    <m/>
    <m/>
    <m/>
    <m/>
    <m/>
    <m/>
    <m/>
    <m/>
    <m/>
    <m/>
    <m/>
    <m/>
    <m/>
    <m/>
    <m/>
    <n v="20210110004"/>
    <n v="125"/>
    <n v="100"/>
    <n v="6825"/>
    <n v="7050"/>
    <n v="2750"/>
    <n v="9800"/>
    <n v="0"/>
    <s v="2021-01"/>
    <s v="2021-01"/>
  </r>
  <r>
    <s v="2021-01-10"/>
    <s v="总裁5"/>
    <s v="023"/>
    <s v="已离场"/>
    <s v="卡座"/>
    <s v="总裁区"/>
    <s v="V09"/>
    <s v="消费"/>
    <m/>
    <s v="13691781500"/>
    <s v="陈江华"/>
    <s v="市场组员"/>
    <x v="4"/>
    <s v="陈江华"/>
    <m/>
    <m/>
    <s v=" 20:56"/>
    <s v=" 02:08"/>
    <s v="5小时11分"/>
    <s v="0"/>
    <m/>
    <m/>
    <s v="100"/>
    <n v="0"/>
    <n v="100"/>
    <s v="4480"/>
    <s v="40"/>
    <s v="280"/>
    <m/>
    <n v="4800"/>
    <s v="4900"/>
    <s v="4900"/>
    <s v="4600"/>
    <s v="300"/>
    <m/>
    <n v="0"/>
    <m/>
    <n v="0"/>
    <n v="0"/>
    <m/>
    <n v="0"/>
    <s v="4900"/>
    <s v="120"/>
    <s v="4680"/>
    <s v="4800"/>
    <m/>
    <m/>
    <m/>
    <m/>
    <m/>
    <s v="632"/>
    <s v="鲁棒伟,吴亚龙"/>
    <m/>
    <m/>
    <s v="400"/>
    <m/>
    <n v="400"/>
    <m/>
    <m/>
    <m/>
    <m/>
    <m/>
    <m/>
    <m/>
    <m/>
    <m/>
    <m/>
    <m/>
    <m/>
    <m/>
    <m/>
    <m/>
    <m/>
    <m/>
    <m/>
    <m/>
    <m/>
    <m/>
    <n v="20210110023"/>
    <n v="0"/>
    <n v="120"/>
    <n v="4680"/>
    <n v="4800"/>
    <n v="500"/>
    <n v="5300"/>
    <n v="0"/>
    <s v="2021-01"/>
    <s v="2021-01"/>
  </r>
  <r>
    <s v="2021-01-10"/>
    <s v="总裁6"/>
    <s v="034"/>
    <s v="已离场"/>
    <s v="卡座"/>
    <s v="总裁区"/>
    <m/>
    <s v="招待"/>
    <m/>
    <m/>
    <s v="吴亚龙"/>
    <s v="总经理"/>
    <x v="5"/>
    <s v="吴亚龙"/>
    <s v="招待"/>
    <m/>
    <s v=" 21:43"/>
    <s v=" 02:14"/>
    <s v="4小时31分"/>
    <s v="0"/>
    <m/>
    <m/>
    <s v="100"/>
    <n v="0"/>
    <n v="100"/>
    <m/>
    <s v="20"/>
    <m/>
    <m/>
    <n v="20"/>
    <s v="120"/>
    <s v="120"/>
    <s v="120"/>
    <m/>
    <s v="0"/>
    <n v="0"/>
    <m/>
    <n v="0"/>
    <n v="0"/>
    <m/>
    <n v="0"/>
    <s v="120"/>
    <m/>
    <s v="20"/>
    <s v="20"/>
    <m/>
    <m/>
    <m/>
    <m/>
    <m/>
    <s v="2880"/>
    <s v="吴亚龙"/>
    <s v="1100"/>
    <s v="1614"/>
    <m/>
    <m/>
    <n v="2714"/>
    <m/>
    <m/>
    <m/>
    <m/>
    <m/>
    <m/>
    <m/>
    <m/>
    <m/>
    <m/>
    <m/>
    <m/>
    <m/>
    <m/>
    <m/>
    <m/>
    <m/>
    <m/>
    <m/>
    <m/>
    <m/>
    <n v="20210110034"/>
    <n v="0"/>
    <n v="0"/>
    <n v="20"/>
    <n v="20"/>
    <n v="2814"/>
    <n v="2834"/>
    <n v="0"/>
    <s v="2021-01"/>
    <s v="2021-01"/>
  </r>
  <r>
    <s v="2021-01-10"/>
    <s v="总裁7"/>
    <s v="027"/>
    <s v="已离场"/>
    <s v="卡座"/>
    <s v="总裁区"/>
    <m/>
    <s v="消费"/>
    <m/>
    <s v="18873951055"/>
    <s v="郭冰"/>
    <s v="市场组员"/>
    <x v="4"/>
    <s v="郭冰"/>
    <m/>
    <m/>
    <s v=" 21:00"/>
    <s v=" 23:39"/>
    <s v="2小时38分"/>
    <s v="0"/>
    <m/>
    <m/>
    <s v="100"/>
    <n v="0"/>
    <n v="100"/>
    <s v="880"/>
    <s v="20"/>
    <m/>
    <m/>
    <n v="900"/>
    <s v="1000"/>
    <s v="1000"/>
    <m/>
    <s v="1000"/>
    <m/>
    <n v="0"/>
    <m/>
    <n v="0"/>
    <n v="0"/>
    <m/>
    <n v="0"/>
    <s v="1000"/>
    <m/>
    <s v="900"/>
    <s v="900"/>
    <m/>
    <m/>
    <m/>
    <m/>
    <m/>
    <s v="76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10027"/>
    <n v="0"/>
    <n v="0"/>
    <n v="900"/>
    <n v="900"/>
    <n v="100"/>
    <n v="1000"/>
    <n v="0"/>
    <s v="2021-01"/>
    <s v="2021-01"/>
  </r>
  <r>
    <s v="2021-01-10"/>
    <s v="总裁8"/>
    <s v="065"/>
    <s v="已离场"/>
    <s v="卡座"/>
    <s v="总裁区"/>
    <m/>
    <s v="消费"/>
    <m/>
    <m/>
    <s v="鲁棒伟"/>
    <s v="行政总监"/>
    <x v="5"/>
    <s v="鲁棒伟"/>
    <s v="商家卡加消费"/>
    <m/>
    <s v=" 00:03"/>
    <s v=" 02:14"/>
    <s v="2小时11分"/>
    <s v="0"/>
    <s v="760"/>
    <s v="30"/>
    <s v="100"/>
    <n v="1280"/>
    <n v="2170"/>
    <s v="2320"/>
    <m/>
    <m/>
    <m/>
    <n v="2320"/>
    <s v="4490"/>
    <s v="4490"/>
    <m/>
    <s v="3210"/>
    <m/>
    <n v="0"/>
    <s v="1280"/>
    <n v="0"/>
    <n v="0"/>
    <m/>
    <n v="0"/>
    <s v="4490"/>
    <m/>
    <s v="1040"/>
    <s v="2320"/>
    <m/>
    <m/>
    <m/>
    <m/>
    <m/>
    <s v="1080"/>
    <s v="符川疆"/>
    <m/>
    <m/>
    <s v="1020"/>
    <m/>
    <n v="1020"/>
    <m/>
    <m/>
    <m/>
    <m/>
    <m/>
    <m/>
    <m/>
    <m/>
    <m/>
    <m/>
    <m/>
    <m/>
    <m/>
    <m/>
    <m/>
    <m/>
    <m/>
    <m/>
    <m/>
    <m/>
    <m/>
    <n v="20210110065"/>
    <n v="0"/>
    <n v="0"/>
    <n v="2320"/>
    <n v="2320"/>
    <n v="1910"/>
    <n v="4230"/>
    <n v="0"/>
    <s v="2021-01"/>
    <s v="2021-01"/>
  </r>
  <r>
    <s v="2021-01-10"/>
    <s v="总裁8"/>
    <s v="032"/>
    <s v="已离场"/>
    <s v="卡座"/>
    <s v="总裁区"/>
    <m/>
    <s v="消费"/>
    <m/>
    <s v="17872287389"/>
    <s v="郭冰"/>
    <s v="市场组员"/>
    <x v="4"/>
    <s v="郭冰"/>
    <m/>
    <m/>
    <s v=" 21:14"/>
    <s v=" 23:52"/>
    <s v="2小时38分"/>
    <s v="0"/>
    <m/>
    <m/>
    <s v="100"/>
    <n v="0"/>
    <n v="100"/>
    <s v="1080"/>
    <m/>
    <s v="66"/>
    <m/>
    <n v="1146"/>
    <s v="1246"/>
    <s v="1246"/>
    <s v="980"/>
    <s v="200"/>
    <s v="66"/>
    <n v="0"/>
    <m/>
    <n v="0"/>
    <n v="0"/>
    <m/>
    <n v="0"/>
    <s v="1246"/>
    <m/>
    <s v="1146"/>
    <s v="1146"/>
    <m/>
    <m/>
    <m/>
    <m/>
    <m/>
    <s v="38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10032"/>
    <n v="0"/>
    <n v="0"/>
    <n v="1146"/>
    <n v="1146"/>
    <n v="100"/>
    <n v="1246"/>
    <n v="0"/>
    <s v="2021-01"/>
    <s v="2021-01"/>
  </r>
  <r>
    <s v="2021-01-10"/>
    <s v="总裁9"/>
    <s v="030"/>
    <s v="已离场"/>
    <s v="卡座"/>
    <s v="总裁区"/>
    <m/>
    <s v="消费"/>
    <s v="曾梦龙"/>
    <s v="15526060566"/>
    <s v="张彪"/>
    <s v="销售总监"/>
    <x v="4"/>
    <s v="张彪"/>
    <s v="金卡"/>
    <m/>
    <s v=" 21:03"/>
    <s v=" 02:15"/>
    <s v="5小时11分"/>
    <s v="0"/>
    <m/>
    <m/>
    <s v="100"/>
    <n v="0"/>
    <n v="100"/>
    <s v="1985"/>
    <m/>
    <m/>
    <m/>
    <n v="1985"/>
    <s v="2085"/>
    <s v="2085"/>
    <s v="780"/>
    <s v="50"/>
    <m/>
    <n v="0"/>
    <m/>
    <n v="0"/>
    <n v="0"/>
    <s v="1255"/>
    <n v="0"/>
    <s v="2085"/>
    <s v="60"/>
    <s v="1925"/>
    <s v="1985"/>
    <s v="1255"/>
    <s v="1500"/>
    <m/>
    <m/>
    <m/>
    <s v="104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10030"/>
    <n v="0"/>
    <n v="60"/>
    <n v="1925"/>
    <n v="1985"/>
    <n v="100"/>
    <n v="2085"/>
    <n v="0"/>
    <s v="2021-01"/>
    <s v="2021-01"/>
  </r>
  <r>
    <s v="2021-01-10"/>
    <s v="空降1"/>
    <s v="029"/>
    <s v="已离场"/>
    <s v="空降"/>
    <s v="空降"/>
    <m/>
    <s v="消费"/>
    <m/>
    <m/>
    <s v="散客"/>
    <m/>
    <x v="10"/>
    <m/>
    <m/>
    <m/>
    <s v=" 21:02"/>
    <s v=" 02:16"/>
    <s v="5小时1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2600"/>
    <m/>
    <m/>
    <m/>
    <n v="2600"/>
    <m/>
    <m/>
    <m/>
    <m/>
    <m/>
    <m/>
    <m/>
    <m/>
    <m/>
    <m/>
    <m/>
    <m/>
    <m/>
    <m/>
    <m/>
    <m/>
    <m/>
    <m/>
    <m/>
    <m/>
    <m/>
    <n v="20210110029"/>
    <n v="0"/>
    <n v="0"/>
    <n v="0"/>
    <n v="0"/>
    <n v="2600"/>
    <n v="2600"/>
    <n v="0"/>
    <s v="2021-01"/>
    <s v="2021-01"/>
  </r>
  <r>
    <s v="2021-01-10"/>
    <s v="钻石1"/>
    <s v="017"/>
    <s v="已离场"/>
    <s v="卡座"/>
    <s v="钻石区"/>
    <m/>
    <s v="消费"/>
    <s v="黄总"/>
    <s v="15675961861"/>
    <s v="沈彪"/>
    <s v="销售总监"/>
    <x v="7"/>
    <s v="沈彪"/>
    <m/>
    <m/>
    <s v=" 20:27"/>
    <s v=" 01:01"/>
    <s v="4小时33分"/>
    <s v="0"/>
    <m/>
    <m/>
    <s v="100"/>
    <n v="0"/>
    <n v="100"/>
    <s v="1680"/>
    <s v="40"/>
    <m/>
    <m/>
    <n v="1720"/>
    <s v="1820"/>
    <s v="1820"/>
    <s v="1820"/>
    <m/>
    <m/>
    <n v="0"/>
    <m/>
    <n v="0"/>
    <n v="0"/>
    <m/>
    <n v="0"/>
    <s v="1820"/>
    <m/>
    <s v="1720"/>
    <s v="1720"/>
    <m/>
    <m/>
    <m/>
    <m/>
    <m/>
    <m/>
    <m/>
    <m/>
    <m/>
    <m/>
    <m/>
    <n v="0"/>
    <m/>
    <m/>
    <m/>
    <m/>
    <m/>
    <s v="7"/>
    <s v="5"/>
    <m/>
    <m/>
    <m/>
    <m/>
    <m/>
    <m/>
    <m/>
    <m/>
    <m/>
    <m/>
    <m/>
    <m/>
    <m/>
    <m/>
    <n v="20210110017"/>
    <n v="0"/>
    <n v="0"/>
    <n v="1720"/>
    <n v="1720"/>
    <n v="100"/>
    <n v="1820"/>
    <n v="0"/>
    <s v="2021-01"/>
    <s v="2021-01"/>
  </r>
  <r>
    <s v="2021-01-10"/>
    <s v="钻石2"/>
    <s v="060"/>
    <s v="已离场"/>
    <s v="卡座"/>
    <s v="钻石区"/>
    <s v="V03"/>
    <s v="自来客"/>
    <m/>
    <m/>
    <s v="自来客"/>
    <s v="自来客"/>
    <x v="1"/>
    <s v="自来客"/>
    <s v="陈伟"/>
    <m/>
    <s v=" 23:35"/>
    <s v=" 02:15"/>
    <s v="2小时40分"/>
    <s v="0"/>
    <m/>
    <m/>
    <s v="100"/>
    <n v="1280"/>
    <n v="1380"/>
    <s v="258"/>
    <s v="20"/>
    <s v="98"/>
    <m/>
    <n v="376"/>
    <s v="1756"/>
    <s v="1756"/>
    <m/>
    <s v="476"/>
    <m/>
    <n v="0"/>
    <s v="1280"/>
    <n v="0"/>
    <n v="0"/>
    <m/>
    <n v="0"/>
    <s v="1756"/>
    <m/>
    <s v="376"/>
    <s v="376"/>
    <m/>
    <m/>
    <m/>
    <m/>
    <m/>
    <s v="76"/>
    <s v="符川疆"/>
    <m/>
    <m/>
    <m/>
    <m/>
    <n v="0"/>
    <m/>
    <m/>
    <m/>
    <m/>
    <m/>
    <s v="1"/>
    <m/>
    <m/>
    <m/>
    <m/>
    <m/>
    <m/>
    <m/>
    <m/>
    <m/>
    <m/>
    <m/>
    <m/>
    <m/>
    <m/>
    <m/>
    <n v="20210110060"/>
    <n v="0"/>
    <n v="0"/>
    <n v="376"/>
    <n v="376"/>
    <n v="100"/>
    <n v="476"/>
    <n v="0"/>
    <s v="2021-01"/>
    <s v="2021-01"/>
  </r>
  <r>
    <s v="2021-01-10"/>
    <s v="钻石3"/>
    <s v="009"/>
    <s v="已离场"/>
    <s v="卡座"/>
    <s v="钻石区"/>
    <m/>
    <s v="消费"/>
    <s v="唐乐乐"/>
    <s v="15507398527"/>
    <s v="袁鹏"/>
    <s v="销售总监"/>
    <x v="8"/>
    <s v="袁鹏"/>
    <s v="生日"/>
    <m/>
    <s v=" 20:17"/>
    <s v=" 01:46"/>
    <s v="5小时29分"/>
    <s v="0"/>
    <m/>
    <m/>
    <s v="300"/>
    <n v="0"/>
    <n v="300"/>
    <s v="3780"/>
    <s v="60"/>
    <m/>
    <m/>
    <n v="3840"/>
    <s v="4140"/>
    <s v="4140"/>
    <s v="1000"/>
    <m/>
    <s v="3140"/>
    <n v="0"/>
    <m/>
    <n v="0"/>
    <n v="0"/>
    <m/>
    <n v="0"/>
    <s v="4140"/>
    <m/>
    <s v="3840"/>
    <s v="3840"/>
    <m/>
    <m/>
    <m/>
    <m/>
    <m/>
    <s v="170"/>
    <s v="袁鹏"/>
    <m/>
    <m/>
    <m/>
    <m/>
    <n v="0"/>
    <m/>
    <m/>
    <m/>
    <m/>
    <m/>
    <m/>
    <m/>
    <m/>
    <m/>
    <m/>
    <m/>
    <m/>
    <m/>
    <m/>
    <m/>
    <m/>
    <m/>
    <m/>
    <m/>
    <m/>
    <m/>
    <n v="20210110009"/>
    <n v="0"/>
    <n v="0"/>
    <n v="3840"/>
    <n v="3840"/>
    <n v="300"/>
    <n v="4140"/>
    <n v="0"/>
    <s v="2021-01"/>
    <s v="2021-01"/>
  </r>
  <r>
    <s v="2021-01-10"/>
    <s v="钻石6"/>
    <s v="031"/>
    <s v="已离场"/>
    <s v="卡座"/>
    <s v="钻石区"/>
    <s v="总裁6"/>
    <s v="消费"/>
    <s v="陈先生"/>
    <s v="17680778077"/>
    <s v="鲁棒伟"/>
    <s v="行政总监"/>
    <x v="5"/>
    <s v="鲁棒伟"/>
    <m/>
    <m/>
    <s v=" 21:07"/>
    <s v=" 02:15"/>
    <s v="5小时7分"/>
    <s v="0"/>
    <m/>
    <m/>
    <s v="100"/>
    <n v="0"/>
    <n v="100"/>
    <s v="2540"/>
    <m/>
    <m/>
    <m/>
    <n v="2540"/>
    <s v="2640"/>
    <s v="2640"/>
    <s v="100"/>
    <s v="100"/>
    <m/>
    <n v="0"/>
    <m/>
    <n v="0"/>
    <n v="0"/>
    <s v="2440"/>
    <n v="0"/>
    <s v="2640"/>
    <m/>
    <s v="2540"/>
    <s v="2540"/>
    <s v="2440"/>
    <m/>
    <s v="2500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31"/>
    <n v="0"/>
    <n v="0"/>
    <n v="2540"/>
    <n v="2540"/>
    <n v="100"/>
    <n v="2640"/>
    <n v="0"/>
    <s v="2021-01"/>
    <s v="2021-01"/>
  </r>
  <r>
    <s v="2021-01-10"/>
    <s v="钻石7"/>
    <s v="024"/>
    <s v="已离场"/>
    <s v="卡座"/>
    <s v="钻石区"/>
    <m/>
    <s v="消费"/>
    <m/>
    <s v="15180910656"/>
    <s v="周伟"/>
    <s v="销售经理"/>
    <x v="0"/>
    <s v="周伟"/>
    <s v="生日"/>
    <m/>
    <s v=" 20:58"/>
    <s v=" 02:15"/>
    <s v="5小时17分"/>
    <s v="0"/>
    <m/>
    <m/>
    <s v="100"/>
    <n v="0"/>
    <n v="100"/>
    <s v="1000"/>
    <s v="20"/>
    <s v="56"/>
    <m/>
    <n v="1076"/>
    <s v="1176"/>
    <s v="1176"/>
    <m/>
    <s v="1176"/>
    <m/>
    <n v="0"/>
    <m/>
    <n v="0"/>
    <n v="0"/>
    <m/>
    <n v="0"/>
    <s v="1176"/>
    <m/>
    <s v="1076"/>
    <s v="1076"/>
    <m/>
    <m/>
    <m/>
    <m/>
    <m/>
    <s v="76"/>
    <s v="郑小龙"/>
    <m/>
    <m/>
    <m/>
    <m/>
    <n v="0"/>
    <m/>
    <m/>
    <m/>
    <m/>
    <m/>
    <m/>
    <m/>
    <m/>
    <m/>
    <m/>
    <m/>
    <m/>
    <m/>
    <m/>
    <m/>
    <m/>
    <m/>
    <m/>
    <m/>
    <m/>
    <m/>
    <n v="20210110024"/>
    <n v="0"/>
    <n v="0"/>
    <n v="1076"/>
    <n v="1076"/>
    <n v="100"/>
    <n v="1176"/>
    <n v="0"/>
    <s v="2021-01"/>
    <s v="2021-01"/>
  </r>
  <r>
    <s v="2021-01-10"/>
    <s v="钻石8"/>
    <s v="033"/>
    <s v="已离场"/>
    <s v="卡座"/>
    <s v="钻石区"/>
    <m/>
    <s v="自来客"/>
    <m/>
    <m/>
    <s v="自来客"/>
    <s v="自来客"/>
    <x v="1"/>
    <s v="自来客"/>
    <s v="陈伟"/>
    <m/>
    <s v=" 21:22"/>
    <s v=" 01:00"/>
    <s v="3小时38分"/>
    <s v="0"/>
    <m/>
    <s v="20"/>
    <s v="100"/>
    <n v="0"/>
    <n v="120"/>
    <s v="1060"/>
    <m/>
    <s v="94"/>
    <m/>
    <n v="1154"/>
    <s v="1274"/>
    <s v="1274"/>
    <s v="1274"/>
    <m/>
    <m/>
    <n v="0"/>
    <m/>
    <n v="0"/>
    <n v="0"/>
    <m/>
    <n v="0"/>
    <s v="1274"/>
    <m/>
    <s v="1154"/>
    <s v="115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33"/>
    <n v="0"/>
    <n v="0"/>
    <n v="1154"/>
    <n v="1154"/>
    <n v="120"/>
    <n v="1274"/>
    <n v="0"/>
    <s v="2021-01"/>
    <s v="2021-01"/>
  </r>
  <r>
    <s v="2021-01-10"/>
    <s v="钻石9"/>
    <s v="025"/>
    <s v="已离场"/>
    <s v="卡座"/>
    <s v="钻石区"/>
    <m/>
    <s v="自来客"/>
    <m/>
    <m/>
    <s v="自来客"/>
    <s v="自来客"/>
    <x v="1"/>
    <s v="自来客"/>
    <s v="钱多多"/>
    <m/>
    <s v=" 20:59"/>
    <s v=" 22:46"/>
    <s v="1小时47分"/>
    <s v="0"/>
    <m/>
    <m/>
    <s v="100"/>
    <n v="0"/>
    <n v="100"/>
    <s v="1460"/>
    <m/>
    <s v="212"/>
    <m/>
    <n v="1672"/>
    <s v="1772"/>
    <s v="1772"/>
    <s v="212"/>
    <m/>
    <s v="1560"/>
    <n v="0"/>
    <m/>
    <n v="0"/>
    <n v="0"/>
    <m/>
    <n v="0"/>
    <s v="1772"/>
    <m/>
    <s v="1672"/>
    <s v="1672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0025"/>
    <n v="0"/>
    <n v="0"/>
    <n v="1672"/>
    <n v="1672"/>
    <n v="100"/>
    <n v="1772"/>
    <n v="0"/>
    <s v="2021-01"/>
    <s v="2021-01"/>
  </r>
  <r>
    <s v="2021-01-10"/>
    <s v="钻石9"/>
    <s v="056"/>
    <s v="已离场"/>
    <s v="卡座"/>
    <s v="钻石区"/>
    <m/>
    <s v="消费"/>
    <m/>
    <s v="18225316386"/>
    <s v="范贵长"/>
    <s v="销售经理"/>
    <x v="7"/>
    <s v="范贵长"/>
    <m/>
    <m/>
    <s v=" 23:15"/>
    <s v=" 02:15"/>
    <s v="2小时59分"/>
    <s v="0"/>
    <m/>
    <m/>
    <s v="100"/>
    <n v="0"/>
    <n v="100"/>
    <s v="4330"/>
    <s v="20"/>
    <s v="226"/>
    <m/>
    <n v="4576"/>
    <s v="4676"/>
    <s v="4676"/>
    <s v="4676"/>
    <m/>
    <m/>
    <n v="0"/>
    <m/>
    <n v="0"/>
    <n v="0"/>
    <m/>
    <n v="0"/>
    <s v="4676"/>
    <m/>
    <s v="4576"/>
    <s v="4576"/>
    <m/>
    <m/>
    <m/>
    <m/>
    <m/>
    <s v="76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10056"/>
    <n v="0"/>
    <n v="0"/>
    <n v="4576"/>
    <n v="4576"/>
    <n v="100"/>
    <n v="4676"/>
    <n v="0"/>
    <s v="2021-01"/>
    <s v="2021-01"/>
  </r>
  <r>
    <s v="2021-01-11"/>
    <s v="666"/>
    <s v="052"/>
    <s v="已离场"/>
    <s v="卡座"/>
    <s v="BOOS 卡"/>
    <m/>
    <s v="宴请"/>
    <m/>
    <m/>
    <s v="吴亚龙"/>
    <s v="总经理"/>
    <x v="5"/>
    <s v="吴亚龙"/>
    <s v="宴请"/>
    <m/>
    <s v=" 22:52"/>
    <s v=" 02:29"/>
    <s v="3小时37分"/>
    <s v="0"/>
    <s v="400"/>
    <m/>
    <s v="100"/>
    <n v="0"/>
    <n v="500"/>
    <m/>
    <m/>
    <m/>
    <m/>
    <n v="0"/>
    <s v="500"/>
    <s v="500"/>
    <s v="400"/>
    <s v="100"/>
    <m/>
    <n v="0"/>
    <m/>
    <n v="0"/>
    <n v="0"/>
    <m/>
    <n v="0"/>
    <s v="500"/>
    <m/>
    <m/>
    <m/>
    <m/>
    <m/>
    <m/>
    <m/>
    <m/>
    <s v="1632"/>
    <s v="吴亚龙,龙志魁"/>
    <s v="1340"/>
    <m/>
    <m/>
    <m/>
    <n v="1340"/>
    <m/>
    <m/>
    <m/>
    <m/>
    <m/>
    <m/>
    <m/>
    <m/>
    <m/>
    <m/>
    <m/>
    <m/>
    <m/>
    <m/>
    <m/>
    <m/>
    <m/>
    <m/>
    <m/>
    <m/>
    <m/>
    <n v="20210111052"/>
    <n v="0"/>
    <n v="0"/>
    <n v="0"/>
    <n v="0"/>
    <n v="1840"/>
    <n v="1840"/>
    <n v="0"/>
    <s v="2021-02"/>
    <s v="2021-01"/>
  </r>
  <r>
    <s v="2021-01-11"/>
    <s v="888"/>
    <s v="020"/>
    <s v="已离场"/>
    <s v="卡座"/>
    <s v="BOOS 卡"/>
    <m/>
    <s v="消费"/>
    <s v="阮振东"/>
    <s v="17680777787"/>
    <s v="黄肖锋"/>
    <s v="销售经理"/>
    <x v="7"/>
    <s v="黄肖锋"/>
    <m/>
    <m/>
    <s v=" 20:50"/>
    <s v=" 02:29"/>
    <s v="5小时38分"/>
    <s v="0"/>
    <m/>
    <m/>
    <s v="100"/>
    <n v="0"/>
    <n v="100"/>
    <s v="1840"/>
    <m/>
    <m/>
    <m/>
    <n v="1840"/>
    <s v="1940"/>
    <s v="1940"/>
    <s v="1940"/>
    <m/>
    <m/>
    <n v="0"/>
    <m/>
    <n v="0"/>
    <n v="0"/>
    <m/>
    <n v="0"/>
    <s v="1940"/>
    <s v="30"/>
    <s v="1810"/>
    <s v="1840"/>
    <m/>
    <m/>
    <m/>
    <m/>
    <m/>
    <s v="104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11020"/>
    <n v="0"/>
    <n v="30"/>
    <n v="1810"/>
    <n v="1840"/>
    <n v="100"/>
    <n v="1940"/>
    <n v="0"/>
    <s v="2021-02"/>
    <s v="2021-01"/>
  </r>
  <r>
    <s v="2021-01-11"/>
    <s v="LV"/>
    <s v="072"/>
    <s v="已离场"/>
    <s v="包厢"/>
    <s v="包厢"/>
    <m/>
    <s v="消费"/>
    <s v="阮振东"/>
    <s v="17680777787"/>
    <s v="史若惜"/>
    <s v="销售经理"/>
    <x v="9"/>
    <s v="史若惜"/>
    <m/>
    <m/>
    <s v=" 02:15"/>
    <s v=" 02:58"/>
    <s v="0小时42分"/>
    <s v="0"/>
    <m/>
    <m/>
    <s v="200"/>
    <n v="0"/>
    <n v="200"/>
    <s v="580"/>
    <m/>
    <m/>
    <m/>
    <n v="580"/>
    <s v="780"/>
    <s v="780"/>
    <s v="780"/>
    <m/>
    <m/>
    <n v="0"/>
    <m/>
    <n v="0"/>
    <n v="0"/>
    <m/>
    <n v="0"/>
    <s v="780"/>
    <m/>
    <s v="580"/>
    <s v="580"/>
    <m/>
    <m/>
    <m/>
    <m/>
    <m/>
    <s v="142"/>
    <s v="吴天乐"/>
    <m/>
    <m/>
    <m/>
    <m/>
    <n v="0"/>
    <m/>
    <m/>
    <m/>
    <m/>
    <m/>
    <m/>
    <m/>
    <m/>
    <m/>
    <m/>
    <m/>
    <m/>
    <m/>
    <m/>
    <m/>
    <m/>
    <m/>
    <m/>
    <m/>
    <m/>
    <m/>
    <n v="20210111072"/>
    <n v="0"/>
    <n v="0"/>
    <n v="580"/>
    <n v="580"/>
    <n v="200"/>
    <n v="780"/>
    <n v="0"/>
    <s v="2021-02"/>
    <s v="2021-01"/>
  </r>
  <r>
    <s v="2021-01-11"/>
    <s v="PARTY1"/>
    <s v="031"/>
    <s v="已离场"/>
    <s v="卡座"/>
    <s v="PART区"/>
    <m/>
    <s v="消费"/>
    <m/>
    <s v="18673934211"/>
    <s v="袁兵"/>
    <s v="销售总监"/>
    <x v="2"/>
    <s v="袁兵"/>
    <m/>
    <m/>
    <s v=" 21:14"/>
    <s v=" 02:27"/>
    <s v="5小时12分"/>
    <s v="0"/>
    <m/>
    <m/>
    <s v="100"/>
    <n v="0"/>
    <n v="100"/>
    <s v="755"/>
    <m/>
    <s v="66"/>
    <m/>
    <n v="821"/>
    <s v="921"/>
    <s v="921"/>
    <s v="921"/>
    <m/>
    <m/>
    <n v="0"/>
    <m/>
    <n v="0"/>
    <n v="0"/>
    <m/>
    <n v="0"/>
    <s v="921"/>
    <m/>
    <s v="821"/>
    <s v="821"/>
    <m/>
    <m/>
    <m/>
    <m/>
    <m/>
    <m/>
    <m/>
    <m/>
    <m/>
    <m/>
    <m/>
    <n v="0"/>
    <m/>
    <m/>
    <m/>
    <m/>
    <m/>
    <m/>
    <s v="1"/>
    <m/>
    <m/>
    <m/>
    <m/>
    <m/>
    <m/>
    <m/>
    <m/>
    <m/>
    <m/>
    <m/>
    <m/>
    <m/>
    <m/>
    <n v="20210111031"/>
    <n v="0"/>
    <n v="0"/>
    <n v="821"/>
    <n v="821"/>
    <n v="100"/>
    <n v="921"/>
    <n v="0"/>
    <s v="2021-02"/>
    <s v="2021-01"/>
  </r>
  <r>
    <s v="2021-01-11"/>
    <s v="PARTY10"/>
    <s v="026"/>
    <s v="已离场"/>
    <s v="卡座"/>
    <s v="PART区"/>
    <m/>
    <s v="消费"/>
    <m/>
    <s v="15573930533"/>
    <s v="刘雅诗"/>
    <s v="销售经理"/>
    <x v="8"/>
    <s v="刘雅诗"/>
    <s v="达人卡"/>
    <m/>
    <s v=" 21:00"/>
    <s v=" 01:34"/>
    <s v="4小时34分"/>
    <s v="0"/>
    <m/>
    <m/>
    <s v="100"/>
    <n v="580"/>
    <n v="680"/>
    <s v="100"/>
    <m/>
    <m/>
    <m/>
    <n v="100"/>
    <s v="780"/>
    <s v="780"/>
    <s v="100"/>
    <m/>
    <s v="100"/>
    <n v="0"/>
    <s v="580"/>
    <n v="0"/>
    <n v="0"/>
    <m/>
    <n v="0"/>
    <s v="78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26"/>
    <n v="0"/>
    <n v="0"/>
    <n v="100"/>
    <n v="100"/>
    <n v="100"/>
    <n v="200"/>
    <n v="0"/>
    <s v="2021-02"/>
    <s v="2021-01"/>
  </r>
  <r>
    <s v="2021-01-11"/>
    <s v="PARTY12"/>
    <s v="006"/>
    <s v="已离场"/>
    <s v="卡座"/>
    <s v="PART区"/>
    <s v="PARTY11(联)"/>
    <s v="消费"/>
    <m/>
    <s v="19973969998"/>
    <s v="袁兵"/>
    <s v="销售总监"/>
    <x v="2"/>
    <s v="袁兵"/>
    <m/>
    <m/>
    <s v=" 20:13"/>
    <s v=" 02:28"/>
    <s v="6小时15分"/>
    <s v="0"/>
    <m/>
    <s v="15"/>
    <s v="300"/>
    <n v="0"/>
    <n v="315"/>
    <s v="2290"/>
    <s v="40"/>
    <s v="132"/>
    <m/>
    <n v="2462"/>
    <s v="2777"/>
    <s v="2777"/>
    <s v="677"/>
    <s v="2100"/>
    <m/>
    <n v="0"/>
    <m/>
    <n v="0"/>
    <n v="0"/>
    <m/>
    <n v="0"/>
    <s v="2777"/>
    <s v="90"/>
    <s v="2372"/>
    <s v="2462"/>
    <m/>
    <m/>
    <m/>
    <m/>
    <m/>
    <m/>
    <m/>
    <s v="1940"/>
    <m/>
    <m/>
    <m/>
    <n v="1940"/>
    <m/>
    <m/>
    <m/>
    <m/>
    <m/>
    <m/>
    <m/>
    <m/>
    <m/>
    <m/>
    <m/>
    <m/>
    <m/>
    <m/>
    <m/>
    <m/>
    <m/>
    <m/>
    <m/>
    <m/>
    <m/>
    <n v="20210111006"/>
    <n v="0"/>
    <n v="90"/>
    <n v="2372"/>
    <n v="2462"/>
    <n v="2255"/>
    <n v="4717"/>
    <n v="0"/>
    <s v="2021-02"/>
    <s v="2021-01"/>
  </r>
  <r>
    <s v="2021-01-11"/>
    <s v="PARTY2"/>
    <s v="055"/>
    <s v="已离场"/>
    <s v="卡座"/>
    <s v="PART区"/>
    <m/>
    <s v="消费"/>
    <s v="罗先生"/>
    <s v="19967930588"/>
    <s v="黄佳"/>
    <s v="销售经理"/>
    <x v="6"/>
    <s v="黄佳"/>
    <s v="达人卡"/>
    <m/>
    <s v=" 23:02"/>
    <s v=" 23:58"/>
    <s v="0小时55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55"/>
    <n v="0"/>
    <n v="0"/>
    <n v="0"/>
    <n v="0"/>
    <n v="100"/>
    <n v="100"/>
    <n v="0"/>
    <s v="2021-02"/>
    <s v="2021-01"/>
  </r>
  <r>
    <s v="2021-01-11"/>
    <s v="PARTY2"/>
    <s v="032"/>
    <s v="已离场"/>
    <s v="卡座"/>
    <s v="PART区"/>
    <m/>
    <s v="消费"/>
    <m/>
    <s v="13786994309"/>
    <s v="袁兵"/>
    <s v="销售总监"/>
    <x v="2"/>
    <s v="袁兵"/>
    <m/>
    <m/>
    <s v=" 21:15"/>
    <s v=" 22:51"/>
    <s v="1小时36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32"/>
    <n v="0"/>
    <n v="0"/>
    <n v="580"/>
    <n v="580"/>
    <n v="100"/>
    <n v="680"/>
    <n v="0"/>
    <s v="2021-02"/>
    <s v="2021-01"/>
  </r>
  <r>
    <s v="2021-01-11"/>
    <s v="PARTY3"/>
    <s v="056"/>
    <s v="已离场"/>
    <s v="卡座"/>
    <s v="PART区"/>
    <m/>
    <s v="消费"/>
    <m/>
    <m/>
    <s v="黄彩芳"/>
    <s v="会员主管"/>
    <x v="3"/>
    <s v="黄彩芳"/>
    <m/>
    <m/>
    <s v=" 23:07"/>
    <s v=" 01:21"/>
    <s v="2小时14分"/>
    <s v="0"/>
    <m/>
    <m/>
    <s v="100"/>
    <n v="0"/>
    <n v="100"/>
    <s v="1280"/>
    <m/>
    <m/>
    <m/>
    <n v="1280"/>
    <s v="1380"/>
    <s v="1380"/>
    <s v="1280"/>
    <m/>
    <s v="100"/>
    <n v="0"/>
    <m/>
    <n v="0"/>
    <n v="0"/>
    <m/>
    <n v="0"/>
    <s v="1380"/>
    <s v="30"/>
    <s v="1250"/>
    <s v="12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56"/>
    <n v="0"/>
    <n v="30"/>
    <n v="1250"/>
    <n v="1280"/>
    <n v="100"/>
    <n v="1380"/>
    <n v="0"/>
    <s v="2021-02"/>
    <s v="2021-01"/>
  </r>
  <r>
    <s v="2021-01-11"/>
    <s v="PARTY3"/>
    <s v="029"/>
    <s v="已离场"/>
    <s v="卡座"/>
    <s v="PART区"/>
    <m/>
    <s v="自来客"/>
    <m/>
    <m/>
    <s v="自来客"/>
    <s v="自来客"/>
    <x v="1"/>
    <s v="自来客"/>
    <s v="钱多多"/>
    <m/>
    <s v=" 21:12"/>
    <s v=" 22:51"/>
    <s v="1小时39分"/>
    <s v="0"/>
    <m/>
    <m/>
    <s v="100"/>
    <n v="0"/>
    <n v="100"/>
    <s v="125"/>
    <m/>
    <s v="336"/>
    <m/>
    <n v="461"/>
    <s v="561"/>
    <s v="561"/>
    <s v="561"/>
    <m/>
    <m/>
    <n v="0"/>
    <m/>
    <n v="0"/>
    <n v="0"/>
    <m/>
    <n v="0"/>
    <s v="561"/>
    <m/>
    <s v="461"/>
    <s v="461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29"/>
    <n v="0"/>
    <n v="0"/>
    <n v="461"/>
    <n v="461"/>
    <n v="100"/>
    <n v="561"/>
    <n v="0"/>
    <s v="2021-02"/>
    <s v="2021-01"/>
  </r>
  <r>
    <s v="2021-01-11"/>
    <s v="PARTY5"/>
    <s v="014"/>
    <s v="已离场"/>
    <s v="卡座"/>
    <s v="PART区"/>
    <m/>
    <s v="消费"/>
    <m/>
    <s v="18529262505"/>
    <s v="刘少东"/>
    <s v="销售经理"/>
    <x v="8"/>
    <s v="刘少东"/>
    <s v="达人卡"/>
    <m/>
    <s v=" 20:38"/>
    <s v=" 02:27"/>
    <s v="5小时48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s v="76"/>
    <s v="袁鹏"/>
    <m/>
    <m/>
    <m/>
    <m/>
    <n v="0"/>
    <m/>
    <m/>
    <m/>
    <m/>
    <m/>
    <m/>
    <m/>
    <m/>
    <m/>
    <m/>
    <m/>
    <m/>
    <m/>
    <m/>
    <m/>
    <m/>
    <m/>
    <m/>
    <m/>
    <m/>
    <m/>
    <n v="20210111014"/>
    <n v="0"/>
    <n v="0"/>
    <n v="0"/>
    <n v="0"/>
    <n v="100"/>
    <n v="100"/>
    <n v="0"/>
    <s v="2021-02"/>
    <s v="2021-01"/>
  </r>
  <r>
    <s v="2021-01-11"/>
    <s v="PARTY6"/>
    <s v="063"/>
    <s v="已离场"/>
    <s v="卡座"/>
    <s v="PART区"/>
    <m/>
    <s v="消费"/>
    <m/>
    <m/>
    <s v="夏梦翔"/>
    <s v="销售经理"/>
    <x v="0"/>
    <s v="夏梦翔"/>
    <s v="达人卡"/>
    <m/>
    <s v=" 00:04"/>
    <s v=" 02:27"/>
    <s v="2小时23分"/>
    <s v="0"/>
    <m/>
    <m/>
    <s v="100"/>
    <n v="580"/>
    <n v="680"/>
    <m/>
    <m/>
    <m/>
    <m/>
    <n v="0"/>
    <s v="680"/>
    <s v="680"/>
    <m/>
    <s v="100"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63"/>
    <n v="0"/>
    <n v="0"/>
    <n v="0"/>
    <n v="0"/>
    <n v="100"/>
    <n v="100"/>
    <n v="0"/>
    <s v="2021-02"/>
    <s v="2021-01"/>
  </r>
  <r>
    <s v="2021-01-11"/>
    <s v="PARTY6"/>
    <s v="003"/>
    <s v="已离场"/>
    <s v="卡座"/>
    <s v="PART区"/>
    <m/>
    <s v="消费"/>
    <m/>
    <s v="17339506535"/>
    <s v="郑小龙"/>
    <s v="销售总监"/>
    <x v="0"/>
    <s v="郑小龙"/>
    <m/>
    <m/>
    <s v=" 19:54"/>
    <s v=" 23:18"/>
    <s v="3小时23分"/>
    <s v="0"/>
    <m/>
    <m/>
    <s v="100"/>
    <n v="0"/>
    <n v="100"/>
    <s v="730"/>
    <m/>
    <m/>
    <m/>
    <n v="730"/>
    <s v="830"/>
    <s v="830"/>
    <s v="830"/>
    <m/>
    <m/>
    <n v="0"/>
    <m/>
    <n v="0"/>
    <n v="0"/>
    <m/>
    <n v="0"/>
    <s v="830"/>
    <s v="30"/>
    <s v="700"/>
    <s v="7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03"/>
    <n v="0"/>
    <n v="30"/>
    <n v="700"/>
    <n v="730"/>
    <n v="100"/>
    <n v="830"/>
    <n v="0"/>
    <s v="2021-02"/>
    <s v="2021-01"/>
  </r>
  <r>
    <s v="2021-01-11"/>
    <s v="PARTY7"/>
    <s v="042"/>
    <s v="已离场"/>
    <s v="卡座"/>
    <s v="PART区"/>
    <s v="666"/>
    <s v="消费"/>
    <m/>
    <m/>
    <s v="吴家发"/>
    <s v="楼面经理"/>
    <x v="16"/>
    <s v="吴家发"/>
    <m/>
    <m/>
    <s v=" 22:03"/>
    <s v=" 02:27"/>
    <s v="4小时24分"/>
    <s v="0"/>
    <m/>
    <m/>
    <s v="100"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s v="1374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11042"/>
    <n v="0"/>
    <n v="0"/>
    <n v="0"/>
    <n v="0"/>
    <n v="100"/>
    <n v="100"/>
    <n v="0"/>
    <s v="2021-02"/>
    <s v="2021-01"/>
  </r>
  <r>
    <s v="2021-01-11"/>
    <s v="PARTY8"/>
    <s v="034"/>
    <s v="已离场"/>
    <s v="卡座"/>
    <s v="PART区"/>
    <m/>
    <s v="消费"/>
    <m/>
    <s v="19896242780"/>
    <s v="吴天乐"/>
    <s v="销售总监"/>
    <x v="9"/>
    <s v="吴天乐"/>
    <s v="达人卡"/>
    <m/>
    <s v=" 21:25"/>
    <s v=" 00:27"/>
    <s v="3小时2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s v="94"/>
    <s v="吴天乐"/>
    <m/>
    <m/>
    <m/>
    <m/>
    <n v="0"/>
    <m/>
    <m/>
    <m/>
    <m/>
    <m/>
    <m/>
    <m/>
    <m/>
    <m/>
    <m/>
    <m/>
    <m/>
    <m/>
    <m/>
    <m/>
    <m/>
    <m/>
    <m/>
    <m/>
    <m/>
    <m/>
    <n v="20210111034"/>
    <n v="0"/>
    <n v="0"/>
    <n v="0"/>
    <n v="0"/>
    <n v="100"/>
    <n v="100"/>
    <n v="0"/>
    <s v="2021-02"/>
    <s v="2021-01"/>
  </r>
  <r>
    <s v="2021-01-11"/>
    <s v="PARTY9"/>
    <s v="016"/>
    <s v="已离场"/>
    <s v="卡座"/>
    <s v="PART区"/>
    <s v="钻石9"/>
    <s v="消费"/>
    <m/>
    <m/>
    <s v="胡振扬"/>
    <s v="销售经理"/>
    <x v="9"/>
    <s v="胡振扬"/>
    <s v="达人卡"/>
    <m/>
    <s v=" 20:40"/>
    <s v=" 02:28"/>
    <s v="5小时47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16"/>
    <n v="0"/>
    <n v="0"/>
    <n v="0"/>
    <n v="0"/>
    <n v="100"/>
    <n v="100"/>
    <n v="0"/>
    <s v="2021-02"/>
    <s v="2021-01"/>
  </r>
  <r>
    <s v="2021-01-11"/>
    <s v="V01"/>
    <s v="024"/>
    <s v="已离场"/>
    <s v="卡座"/>
    <s v="V区"/>
    <m/>
    <s v="消费"/>
    <m/>
    <s v="13713973500"/>
    <s v="蒋海念"/>
    <s v="销售经理"/>
    <x v="8"/>
    <s v="蒋海念"/>
    <s v="丽人卡"/>
    <m/>
    <s v=" 20:57"/>
    <s v=" 00:27"/>
    <s v="3小时29分"/>
    <s v="0"/>
    <m/>
    <m/>
    <s v="100"/>
    <n v="880"/>
    <n v="980"/>
    <s v="1210"/>
    <s v="20"/>
    <m/>
    <m/>
    <n v="1230"/>
    <s v="2210"/>
    <s v="2210"/>
    <s v="680"/>
    <s v="650"/>
    <m/>
    <n v="0"/>
    <s v="880"/>
    <n v="0"/>
    <n v="0"/>
    <m/>
    <n v="0"/>
    <s v="2210"/>
    <m/>
    <s v="1230"/>
    <s v="1230"/>
    <m/>
    <m/>
    <m/>
    <m/>
    <m/>
    <s v="66"/>
    <s v="徐杨"/>
    <m/>
    <m/>
    <m/>
    <m/>
    <n v="0"/>
    <m/>
    <m/>
    <m/>
    <m/>
    <m/>
    <m/>
    <m/>
    <m/>
    <m/>
    <m/>
    <m/>
    <m/>
    <m/>
    <m/>
    <m/>
    <m/>
    <m/>
    <m/>
    <m/>
    <m/>
    <m/>
    <n v="20210111024"/>
    <n v="0"/>
    <n v="0"/>
    <n v="1230"/>
    <n v="1230"/>
    <n v="100"/>
    <n v="1330"/>
    <n v="0"/>
    <s v="2021-02"/>
    <s v="2021-01"/>
  </r>
  <r>
    <s v="2021-01-11"/>
    <s v="V01"/>
    <s v="043"/>
    <s v="已离场"/>
    <s v="卡座"/>
    <s v="V区"/>
    <s v="V03"/>
    <s v="消费"/>
    <s v="周总"/>
    <s v="15974287072"/>
    <s v="杨炜"/>
    <s v="资源部"/>
    <x v="12"/>
    <s v="杨炜"/>
    <m/>
    <m/>
    <s v=" 22:14"/>
    <s v=" 02:18"/>
    <s v="4小时4分"/>
    <s v="0"/>
    <m/>
    <m/>
    <s v="100"/>
    <n v="0"/>
    <n v="100"/>
    <s v="780"/>
    <m/>
    <m/>
    <m/>
    <n v="780"/>
    <s v="880"/>
    <s v="880"/>
    <s v="880"/>
    <m/>
    <m/>
    <n v="0"/>
    <m/>
    <n v="0"/>
    <n v="0"/>
    <m/>
    <n v="0"/>
    <s v="880"/>
    <s v="30"/>
    <s v="750"/>
    <s v="780"/>
    <m/>
    <m/>
    <m/>
    <m/>
    <m/>
    <s v="378"/>
    <s v="龙志魁,符川疆"/>
    <m/>
    <m/>
    <m/>
    <m/>
    <n v="0"/>
    <m/>
    <m/>
    <m/>
    <m/>
    <m/>
    <m/>
    <m/>
    <m/>
    <m/>
    <m/>
    <m/>
    <m/>
    <m/>
    <m/>
    <m/>
    <m/>
    <m/>
    <m/>
    <m/>
    <m/>
    <m/>
    <n v="20210111043"/>
    <n v="0"/>
    <n v="30"/>
    <n v="750"/>
    <n v="780"/>
    <n v="100"/>
    <n v="880"/>
    <n v="0"/>
    <s v="2021-02"/>
    <s v="2021-01"/>
  </r>
  <r>
    <s v="2021-01-11"/>
    <s v="V03"/>
    <s v="035"/>
    <s v="已离场"/>
    <s v="卡座"/>
    <s v="V区"/>
    <m/>
    <s v="消费"/>
    <m/>
    <m/>
    <s v="鲁棒伟"/>
    <s v="行政总监"/>
    <x v="5"/>
    <s v="鲁棒伟"/>
    <m/>
    <m/>
    <s v=" 21:29"/>
    <s v=" 00:07"/>
    <s v="2小时38分"/>
    <s v="0"/>
    <m/>
    <m/>
    <s v="100"/>
    <n v="0"/>
    <n v="100"/>
    <s v="480"/>
    <m/>
    <m/>
    <m/>
    <n v="480"/>
    <s v="580"/>
    <s v="580"/>
    <s v="580"/>
    <m/>
    <m/>
    <n v="0"/>
    <m/>
    <n v="0"/>
    <n v="0"/>
    <m/>
    <n v="0"/>
    <s v="580"/>
    <m/>
    <s v="480"/>
    <s v="4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35"/>
    <n v="0"/>
    <n v="0"/>
    <n v="480"/>
    <n v="480"/>
    <n v="100"/>
    <n v="580"/>
    <n v="0"/>
    <s v="2021-02"/>
    <s v="2021-01"/>
  </r>
  <r>
    <s v="2021-01-11"/>
    <s v="V05"/>
    <s v="022"/>
    <s v="已离场"/>
    <s v="卡座"/>
    <s v="V区"/>
    <s v="V03"/>
    <s v="招待"/>
    <m/>
    <m/>
    <s v="散客"/>
    <s v="董事长"/>
    <x v="10"/>
    <s v="于海峰"/>
    <s v="招待"/>
    <m/>
    <s v=" 20:55"/>
    <s v=" 02:18"/>
    <s v="5小时23分"/>
    <s v="0"/>
    <m/>
    <m/>
    <m/>
    <n v="0"/>
    <n v="0"/>
    <s v="150"/>
    <m/>
    <m/>
    <s v="1280"/>
    <n v="1430"/>
    <s v="1430"/>
    <s v="1430"/>
    <s v="150"/>
    <s v="0"/>
    <m/>
    <n v="1280"/>
    <m/>
    <n v="0"/>
    <n v="0"/>
    <m/>
    <n v="0"/>
    <s v="1430"/>
    <m/>
    <s v="150"/>
    <s v="1430"/>
    <m/>
    <m/>
    <m/>
    <m/>
    <m/>
    <m/>
    <m/>
    <s v="520"/>
    <m/>
    <m/>
    <m/>
    <n v="520"/>
    <m/>
    <m/>
    <m/>
    <m/>
    <m/>
    <m/>
    <m/>
    <m/>
    <m/>
    <m/>
    <m/>
    <m/>
    <m/>
    <m/>
    <m/>
    <m/>
    <m/>
    <m/>
    <m/>
    <m/>
    <m/>
    <n v="20210111022"/>
    <n v="0"/>
    <n v="0"/>
    <n v="150"/>
    <n v="150"/>
    <n v="520"/>
    <n v="670"/>
    <n v="0"/>
    <s v="2021-02"/>
    <s v="2021-01"/>
  </r>
  <r>
    <s v="2021-01-11"/>
    <s v="V06"/>
    <s v="058"/>
    <s v="已离场"/>
    <s v="卡座"/>
    <s v="V区"/>
    <m/>
    <s v="消费"/>
    <m/>
    <s v="19873954981"/>
    <s v="陈煜"/>
    <s v="销售经理"/>
    <x v="2"/>
    <s v="陈煜"/>
    <s v="达人卡"/>
    <m/>
    <s v=" 23:37"/>
    <s v=" 02:18"/>
    <s v="2小时41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58"/>
    <n v="0"/>
    <n v="0"/>
    <n v="0"/>
    <n v="0"/>
    <n v="100"/>
    <n v="100"/>
    <n v="0"/>
    <s v="2021-02"/>
    <s v="2021-01"/>
  </r>
  <r>
    <s v="2021-01-11"/>
    <s v="V07"/>
    <s v="025"/>
    <s v="已离场"/>
    <s v="卡座"/>
    <s v="V区"/>
    <m/>
    <s v="商家卡"/>
    <s v="曾梦龙"/>
    <s v="15526060566"/>
    <s v="张彪"/>
    <s v="销售总监"/>
    <x v="4"/>
    <s v="张彪"/>
    <s v="商家卡"/>
    <m/>
    <s v=" 20:58"/>
    <s v=" 23:58"/>
    <s v="3小时0分"/>
    <s v="0"/>
    <m/>
    <m/>
    <s v="100"/>
    <n v="1280"/>
    <n v="1380"/>
    <s v="580"/>
    <m/>
    <s v="114"/>
    <m/>
    <n v="694"/>
    <s v="2074"/>
    <s v="2074"/>
    <s v="580"/>
    <m/>
    <m/>
    <n v="0"/>
    <s v="1280"/>
    <n v="0"/>
    <n v="0"/>
    <s v="214"/>
    <n v="0"/>
    <s v="2074"/>
    <m/>
    <s v="694"/>
    <s v="694"/>
    <s v="214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25"/>
    <n v="0"/>
    <n v="0"/>
    <n v="694"/>
    <n v="694"/>
    <n v="100"/>
    <n v="794"/>
    <n v="0"/>
    <s v="2021-02"/>
    <s v="2021-01"/>
  </r>
  <r>
    <s v="2021-01-11"/>
    <s v="V08"/>
    <s v="061"/>
    <s v="已离场"/>
    <s v="卡座"/>
    <s v="V区"/>
    <m/>
    <s v="商家卡"/>
    <m/>
    <s v="17573922413"/>
    <s v="陈健"/>
    <s v="市场组员"/>
    <x v="4"/>
    <s v="陈健"/>
    <s v="商家卡"/>
    <m/>
    <s v=" 23:50"/>
    <s v=" 02:18"/>
    <s v="2小时27分"/>
    <s v="0"/>
    <m/>
    <m/>
    <s v="100"/>
    <n v="880"/>
    <n v="980"/>
    <m/>
    <m/>
    <m/>
    <m/>
    <n v="0"/>
    <s v="980"/>
    <s v="980"/>
    <s v="100"/>
    <m/>
    <m/>
    <n v="0"/>
    <s v="880"/>
    <n v="0"/>
    <n v="0"/>
    <m/>
    <n v="0"/>
    <s v="9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61"/>
    <n v="0"/>
    <n v="0"/>
    <n v="0"/>
    <n v="0"/>
    <n v="100"/>
    <n v="100"/>
    <n v="0"/>
    <s v="2021-02"/>
    <s v="2021-01"/>
  </r>
  <r>
    <s v="2021-01-11"/>
    <s v="V09"/>
    <s v="051"/>
    <s v="已离场"/>
    <s v="卡座"/>
    <s v="V区"/>
    <m/>
    <s v="消费"/>
    <m/>
    <s v="17396380079"/>
    <s v="周楠"/>
    <s v="市场组员"/>
    <x v="4"/>
    <s v="周楠"/>
    <m/>
    <m/>
    <s v=" 22:49"/>
    <s v=" 02:19"/>
    <s v="3小时29分"/>
    <s v="0"/>
    <m/>
    <m/>
    <s v="100"/>
    <n v="0"/>
    <n v="100"/>
    <s v="988"/>
    <m/>
    <m/>
    <m/>
    <n v="988"/>
    <s v="1088"/>
    <s v="1088"/>
    <s v="1088"/>
    <m/>
    <m/>
    <n v="0"/>
    <m/>
    <n v="0"/>
    <n v="0"/>
    <m/>
    <n v="0"/>
    <s v="1088"/>
    <s v="30"/>
    <s v="958"/>
    <s v="98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51"/>
    <n v="0"/>
    <n v="30"/>
    <n v="958"/>
    <n v="988"/>
    <n v="100"/>
    <n v="1088"/>
    <n v="0"/>
    <s v="2021-02"/>
    <s v="2021-01"/>
  </r>
  <r>
    <s v="2021-01-11"/>
    <s v="V10"/>
    <s v="033"/>
    <s v="已离场"/>
    <s v="卡座"/>
    <s v="V区"/>
    <m/>
    <s v="消费"/>
    <m/>
    <s v="15243926888"/>
    <s v="夏梦翔"/>
    <s v="销售经理"/>
    <x v="0"/>
    <s v="夏梦翔"/>
    <s v="先开台上酒"/>
    <m/>
    <s v=" 21:20"/>
    <s v=" 02:19"/>
    <s v="4小时58分"/>
    <s v="0"/>
    <m/>
    <m/>
    <s v="100"/>
    <n v="0"/>
    <n v="100"/>
    <s v="1180"/>
    <m/>
    <m/>
    <m/>
    <n v="1180"/>
    <s v="1280"/>
    <s v="1280"/>
    <s v="1280"/>
    <m/>
    <m/>
    <n v="0"/>
    <m/>
    <n v="0"/>
    <n v="0"/>
    <m/>
    <n v="0"/>
    <s v="1280"/>
    <m/>
    <s v="1180"/>
    <s v="1180"/>
    <m/>
    <m/>
    <m/>
    <m/>
    <m/>
    <m/>
    <m/>
    <s v="500"/>
    <m/>
    <m/>
    <m/>
    <n v="500"/>
    <m/>
    <m/>
    <m/>
    <m/>
    <m/>
    <m/>
    <m/>
    <m/>
    <m/>
    <m/>
    <m/>
    <m/>
    <m/>
    <m/>
    <m/>
    <m/>
    <m/>
    <m/>
    <m/>
    <m/>
    <m/>
    <n v="20210111033"/>
    <n v="0"/>
    <n v="0"/>
    <n v="1180"/>
    <n v="1180"/>
    <n v="600"/>
    <n v="1780"/>
    <n v="0"/>
    <s v="2021-02"/>
    <s v="2021-01"/>
  </r>
  <r>
    <s v="2021-01-11"/>
    <s v="V11"/>
    <s v="062"/>
    <s v="已离场"/>
    <s v="卡座"/>
    <s v="V区"/>
    <m/>
    <s v="自来客"/>
    <m/>
    <m/>
    <s v="自来客"/>
    <s v="自来客"/>
    <x v="1"/>
    <s v="自来客"/>
    <s v="吴泓成"/>
    <m/>
    <s v=" 00:04"/>
    <s v=" 02:19"/>
    <s v="2小时15分"/>
    <s v="0"/>
    <m/>
    <m/>
    <m/>
    <n v="0"/>
    <n v="0"/>
    <s v="580"/>
    <s v="20"/>
    <m/>
    <m/>
    <n v="600"/>
    <s v="600"/>
    <s v="600"/>
    <m/>
    <s v="600"/>
    <m/>
    <n v="0"/>
    <m/>
    <n v="0"/>
    <n v="0"/>
    <m/>
    <n v="0"/>
    <s v="600"/>
    <m/>
    <s v="600"/>
    <s v="600"/>
    <m/>
    <m/>
    <m/>
    <m/>
    <m/>
    <m/>
    <m/>
    <m/>
    <m/>
    <s v="200"/>
    <m/>
    <n v="200"/>
    <m/>
    <m/>
    <m/>
    <m/>
    <m/>
    <m/>
    <m/>
    <m/>
    <m/>
    <m/>
    <m/>
    <m/>
    <m/>
    <m/>
    <m/>
    <m/>
    <m/>
    <m/>
    <m/>
    <m/>
    <m/>
    <n v="20210111062"/>
    <n v="0"/>
    <n v="0"/>
    <n v="600"/>
    <n v="600"/>
    <n v="200"/>
    <n v="800"/>
    <n v="0"/>
    <s v="2021-02"/>
    <s v="2021-01"/>
  </r>
  <r>
    <s v="2021-01-11"/>
    <s v="V11"/>
    <s v="010"/>
    <s v="已离场"/>
    <s v="卡座"/>
    <s v="V区"/>
    <m/>
    <s v="消费"/>
    <m/>
    <m/>
    <s v="鲁棒伟"/>
    <s v="行政总监"/>
    <x v="5"/>
    <s v="鲁棒伟"/>
    <m/>
    <m/>
    <s v=" 20:27"/>
    <s v=" 23:52"/>
    <s v="3小时24分"/>
    <s v="0"/>
    <m/>
    <m/>
    <s v="100"/>
    <n v="580"/>
    <n v="680"/>
    <s v="780"/>
    <m/>
    <m/>
    <m/>
    <n v="780"/>
    <s v="1460"/>
    <s v="1460"/>
    <s v="780"/>
    <s v="100"/>
    <m/>
    <n v="0"/>
    <s v="580"/>
    <n v="0"/>
    <n v="0"/>
    <m/>
    <n v="0"/>
    <s v="1460"/>
    <s v="30"/>
    <s v="750"/>
    <s v="7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10"/>
    <n v="0"/>
    <n v="30"/>
    <n v="750"/>
    <n v="780"/>
    <n v="100"/>
    <n v="880"/>
    <n v="0"/>
    <s v="2021-02"/>
    <s v="2021-01"/>
  </r>
  <r>
    <s v="2021-01-11"/>
    <s v="V12"/>
    <s v="059"/>
    <s v="已离场"/>
    <s v="卡座"/>
    <s v="V区"/>
    <m/>
    <s v="消费"/>
    <m/>
    <m/>
    <s v="鲁棒伟"/>
    <s v="行政总监"/>
    <x v="5"/>
    <s v="鲁棒伟"/>
    <m/>
    <m/>
    <s v=" 23:43"/>
    <s v=" 02:19"/>
    <s v="2小时35分"/>
    <s v="0"/>
    <s v="100"/>
    <m/>
    <s v="100"/>
    <n v="0"/>
    <n v="200"/>
    <s v="1160"/>
    <m/>
    <m/>
    <m/>
    <n v="1160"/>
    <s v="1360"/>
    <s v="1360"/>
    <m/>
    <s v="1360"/>
    <m/>
    <n v="0"/>
    <m/>
    <n v="0"/>
    <n v="0"/>
    <m/>
    <n v="0"/>
    <s v="1360"/>
    <m/>
    <s v="1160"/>
    <s v="1160"/>
    <m/>
    <m/>
    <m/>
    <m/>
    <m/>
    <s v="280"/>
    <s v="鲁棒伟"/>
    <m/>
    <m/>
    <s v="300"/>
    <m/>
    <n v="300"/>
    <m/>
    <m/>
    <m/>
    <m/>
    <m/>
    <m/>
    <m/>
    <m/>
    <m/>
    <m/>
    <m/>
    <m/>
    <m/>
    <m/>
    <m/>
    <m/>
    <m/>
    <m/>
    <m/>
    <m/>
    <m/>
    <n v="20210111059"/>
    <n v="0"/>
    <n v="0"/>
    <n v="1160"/>
    <n v="1160"/>
    <n v="500"/>
    <n v="1660"/>
    <n v="0"/>
    <s v="2021-02"/>
    <s v="2021-01"/>
  </r>
  <r>
    <s v="2021-01-11"/>
    <s v="V13"/>
    <s v="049"/>
    <s v="已离场"/>
    <s v="卡座"/>
    <s v="V区"/>
    <m/>
    <s v="消费"/>
    <m/>
    <s v="19907390258"/>
    <s v="廖细水"/>
    <s v="销售总监"/>
    <x v="6"/>
    <s v="廖细水"/>
    <s v="达人卡"/>
    <m/>
    <s v=" 22:38"/>
    <s v=" 02:19"/>
    <s v="3小时40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s v="104"/>
    <s v="廖细水"/>
    <m/>
    <m/>
    <m/>
    <m/>
    <n v="0"/>
    <m/>
    <m/>
    <m/>
    <m/>
    <m/>
    <m/>
    <m/>
    <m/>
    <m/>
    <m/>
    <m/>
    <m/>
    <m/>
    <m/>
    <m/>
    <m/>
    <m/>
    <m/>
    <m/>
    <m/>
    <m/>
    <n v="20210111049"/>
    <n v="0"/>
    <n v="0"/>
    <n v="0"/>
    <n v="0"/>
    <n v="100"/>
    <n v="100"/>
    <n v="0"/>
    <s v="2021-02"/>
    <s v="2021-01"/>
  </r>
  <r>
    <s v="2021-01-11"/>
    <s v="V15"/>
    <s v="039"/>
    <s v="已离场"/>
    <s v="卡座"/>
    <s v="V区"/>
    <m/>
    <s v="消费"/>
    <m/>
    <m/>
    <s v="李龙江"/>
    <s v="礼宾队长"/>
    <x v="17"/>
    <s v="李龙江"/>
    <m/>
    <m/>
    <s v=" 21:51"/>
    <s v=" 02:19"/>
    <s v="4小时28分"/>
    <s v="0"/>
    <m/>
    <m/>
    <s v="100"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m/>
    <m/>
    <m/>
    <m/>
    <m/>
    <m/>
    <n v="0"/>
    <m/>
    <m/>
    <m/>
    <m/>
    <m/>
    <m/>
    <s v="3"/>
    <m/>
    <m/>
    <m/>
    <m/>
    <m/>
    <m/>
    <m/>
    <m/>
    <m/>
    <m/>
    <m/>
    <m/>
    <m/>
    <m/>
    <n v="20210111039"/>
    <n v="0"/>
    <n v="0"/>
    <n v="0"/>
    <n v="0"/>
    <n v="100"/>
    <n v="100"/>
    <n v="0"/>
    <s v="2021-02"/>
    <s v="2021-01"/>
  </r>
  <r>
    <s v="2021-01-11"/>
    <s v="V16"/>
    <s v="048"/>
    <s v="已离场"/>
    <s v="卡座"/>
    <s v="V区"/>
    <m/>
    <s v="消费"/>
    <m/>
    <s v="17674005804"/>
    <s v="张湘傲"/>
    <s v="服务员"/>
    <x v="16"/>
    <s v="张湘傲"/>
    <s v="达人卡"/>
    <m/>
    <s v=" 22:36"/>
    <s v=" 02:20"/>
    <s v="3小时44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48"/>
    <n v="0"/>
    <n v="0"/>
    <n v="0"/>
    <n v="0"/>
    <n v="100"/>
    <n v="100"/>
    <n v="0"/>
    <s v="2021-02"/>
    <s v="2021-01"/>
  </r>
  <r>
    <s v="2021-01-11"/>
    <s v="V17"/>
    <s v="046"/>
    <s v="已离场"/>
    <s v="卡座"/>
    <s v="V区"/>
    <s v="总裁7"/>
    <s v="消费"/>
    <m/>
    <s v="18692977531"/>
    <s v="罗明军"/>
    <s v="市场组员"/>
    <x v="4"/>
    <s v="罗明军"/>
    <m/>
    <m/>
    <s v=" 22:20"/>
    <s v=" 02:25"/>
    <s v="4小时4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s v="66"/>
    <s v="张彪"/>
    <m/>
    <m/>
    <m/>
    <m/>
    <n v="0"/>
    <m/>
    <m/>
    <m/>
    <m/>
    <m/>
    <m/>
    <m/>
    <m/>
    <m/>
    <m/>
    <m/>
    <m/>
    <m/>
    <m/>
    <m/>
    <m/>
    <m/>
    <m/>
    <m/>
    <m/>
    <m/>
    <n v="20210111046"/>
    <n v="0"/>
    <n v="0"/>
    <n v="580"/>
    <n v="580"/>
    <n v="100"/>
    <n v="680"/>
    <n v="0"/>
    <s v="2021-02"/>
    <s v="2021-01"/>
  </r>
  <r>
    <s v="2021-01-11"/>
    <s v="V18"/>
    <s v="009"/>
    <s v="已离场"/>
    <s v="卡座"/>
    <s v="V区"/>
    <s v="V17"/>
    <s v="招待"/>
    <m/>
    <m/>
    <s v="散客"/>
    <s v="董事长"/>
    <x v="10"/>
    <s v="于海峰"/>
    <s v="招待"/>
    <m/>
    <s v=" 20:23"/>
    <s v=" 00:18"/>
    <s v="3小时55分"/>
    <s v="0"/>
    <s v="100"/>
    <m/>
    <m/>
    <n v="0"/>
    <n v="100"/>
    <s v="580"/>
    <s v="20"/>
    <m/>
    <s v="3592"/>
    <n v="4192"/>
    <s v="4292"/>
    <s v="4292"/>
    <s v="600"/>
    <s v="100"/>
    <m/>
    <n v="3592"/>
    <m/>
    <n v="0"/>
    <n v="0"/>
    <m/>
    <n v="0"/>
    <s v="4292"/>
    <m/>
    <s v="600"/>
    <s v="4192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09"/>
    <n v="0"/>
    <n v="0"/>
    <n v="600"/>
    <n v="600"/>
    <n v="100"/>
    <n v="700"/>
    <n v="0"/>
    <s v="2021-02"/>
    <s v="2021-01"/>
  </r>
  <r>
    <s v="2021-01-11"/>
    <s v="V19"/>
    <s v="054"/>
    <s v="已离场"/>
    <s v="卡座"/>
    <s v="V区"/>
    <m/>
    <s v="消费"/>
    <m/>
    <s v="18570606168"/>
    <s v="欧阳悦"/>
    <s v="销售经理"/>
    <x v="8"/>
    <s v="欧阳悦"/>
    <m/>
    <m/>
    <s v=" 23:00"/>
    <s v=" 00:27"/>
    <s v="1小时27分"/>
    <s v="0"/>
    <m/>
    <m/>
    <s v="100"/>
    <n v="0"/>
    <n v="100"/>
    <s v="680"/>
    <m/>
    <m/>
    <m/>
    <n v="680"/>
    <s v="780"/>
    <s v="780"/>
    <s v="780"/>
    <m/>
    <m/>
    <n v="0"/>
    <m/>
    <n v="0"/>
    <n v="0"/>
    <m/>
    <n v="0"/>
    <s v="780"/>
    <s v="30"/>
    <s v="650"/>
    <s v="65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54"/>
    <n v="0"/>
    <n v="30"/>
    <n v="650"/>
    <n v="680"/>
    <n v="100"/>
    <n v="780"/>
    <n v="0"/>
    <s v="2021-02"/>
    <s v="2021-01"/>
  </r>
  <r>
    <s v="2021-01-11"/>
    <s v="V20"/>
    <s v="047"/>
    <s v="已离场"/>
    <s v="卡座"/>
    <s v="V区"/>
    <s v="V21(联)"/>
    <s v="消费"/>
    <s v="陈松华"/>
    <s v="18692970555"/>
    <s v="袁鹏"/>
    <s v="销售总监"/>
    <x v="8"/>
    <s v="袁鹏"/>
    <m/>
    <m/>
    <s v=" 22:31"/>
    <s v=" 02:25"/>
    <s v="3小时53分"/>
    <s v="0"/>
    <m/>
    <m/>
    <s v="200"/>
    <n v="0"/>
    <n v="200"/>
    <s v="3200"/>
    <m/>
    <m/>
    <m/>
    <n v="3200"/>
    <s v="3400"/>
    <s v="3400"/>
    <m/>
    <s v="400"/>
    <m/>
    <n v="0"/>
    <m/>
    <n v="0"/>
    <n v="0"/>
    <s v="3000"/>
    <n v="0"/>
    <s v="3400"/>
    <s v="50"/>
    <s v="3150"/>
    <s v="3200"/>
    <s v="3000"/>
    <m/>
    <m/>
    <s v="3000"/>
    <s v="580"/>
    <s v="170"/>
    <s v=",袁鹏"/>
    <m/>
    <m/>
    <m/>
    <m/>
    <n v="0"/>
    <m/>
    <m/>
    <m/>
    <m/>
    <m/>
    <s v="4"/>
    <m/>
    <m/>
    <m/>
    <m/>
    <m/>
    <m/>
    <m/>
    <m/>
    <m/>
    <m/>
    <m/>
    <m/>
    <m/>
    <m/>
    <m/>
    <n v="20210111047"/>
    <n v="0"/>
    <n v="50"/>
    <n v="3150"/>
    <n v="3200"/>
    <n v="200"/>
    <n v="3400"/>
    <n v="0"/>
    <s v="2021-02"/>
    <s v="2021-01"/>
  </r>
  <r>
    <s v="2021-01-11"/>
    <s v="古驰"/>
    <s v="021"/>
    <s v="已离场"/>
    <s v="包厢"/>
    <s v="包厢"/>
    <m/>
    <s v="招待"/>
    <m/>
    <m/>
    <s v="散客"/>
    <s v="董事长"/>
    <x v="10"/>
    <s v="于海峰"/>
    <s v="招待"/>
    <m/>
    <s v=" 20:52"/>
    <s v=" 02:29"/>
    <s v="5小时37分"/>
    <s v="0"/>
    <m/>
    <m/>
    <m/>
    <n v="0"/>
    <n v="0"/>
    <m/>
    <m/>
    <m/>
    <s v="2764"/>
    <n v="2764"/>
    <s v="2764"/>
    <s v="2764"/>
    <m/>
    <m/>
    <m/>
    <n v="2764"/>
    <m/>
    <n v="0"/>
    <n v="0"/>
    <m/>
    <n v="0"/>
    <s v="2764"/>
    <m/>
    <m/>
    <s v="276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21"/>
    <n v="0"/>
    <n v="0"/>
    <n v="0"/>
    <n v="0"/>
    <n v="0"/>
    <n v="0"/>
    <n v="0"/>
    <s v="2021-02"/>
    <s v="2021-01"/>
  </r>
  <r>
    <s v="2021-01-11"/>
    <s v="外卖台"/>
    <s v="001"/>
    <s v="已离场"/>
    <s v="其他"/>
    <s v="V区"/>
    <m/>
    <s v="消费"/>
    <s v="魏涛"/>
    <s v="18067817002"/>
    <s v="散客"/>
    <m/>
    <x v="10"/>
    <m/>
    <m/>
    <m/>
    <s v=" 13:54"/>
    <s v=" 02:58"/>
    <s v="13小时4分"/>
    <s v="0"/>
    <s v="900"/>
    <s v="151"/>
    <m/>
    <n v="0"/>
    <n v="1051"/>
    <s v="3825"/>
    <s v="1100"/>
    <m/>
    <m/>
    <n v="4925"/>
    <s v="5976"/>
    <s v="5976"/>
    <s v="178"/>
    <s v="700"/>
    <s v="125"/>
    <n v="0"/>
    <m/>
    <n v="4948"/>
    <n v="0"/>
    <s v="25"/>
    <n v="0"/>
    <s v="5976"/>
    <m/>
    <s v="25"/>
    <s v="4925"/>
    <s v="25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01"/>
    <n v="100"/>
    <n v="0"/>
    <n v="-123"/>
    <n v="-23"/>
    <n v="1051"/>
    <n v="1028"/>
    <n v="0"/>
    <s v="2021-02"/>
    <s v="2021-01"/>
  </r>
  <r>
    <s v="2021-01-11"/>
    <s v="总裁1"/>
    <s v="027"/>
    <s v="已离场"/>
    <s v="卡座"/>
    <s v="总裁区"/>
    <m/>
    <s v="消费"/>
    <m/>
    <s v="18397619766"/>
    <s v="钱玉霞"/>
    <s v="销售经理"/>
    <x v="8"/>
    <s v="钱玉霞"/>
    <s v="早晚卡加消费"/>
    <m/>
    <s v=" 21:02"/>
    <s v=" 02:25"/>
    <s v="5小时23分"/>
    <s v="0"/>
    <m/>
    <m/>
    <s v="100"/>
    <n v="780"/>
    <n v="880"/>
    <s v="1160"/>
    <s v="20"/>
    <m/>
    <m/>
    <n v="1180"/>
    <s v="2060"/>
    <s v="2060"/>
    <s v="700"/>
    <m/>
    <s v="580"/>
    <n v="0"/>
    <s v="780"/>
    <n v="0"/>
    <n v="0"/>
    <m/>
    <n v="0"/>
    <s v="2060"/>
    <m/>
    <s v="1180"/>
    <s v="1180"/>
    <m/>
    <m/>
    <m/>
    <m/>
    <m/>
    <m/>
    <m/>
    <s v="400"/>
    <m/>
    <s v="400"/>
    <m/>
    <n v="800"/>
    <m/>
    <m/>
    <m/>
    <m/>
    <m/>
    <m/>
    <m/>
    <m/>
    <m/>
    <m/>
    <m/>
    <m/>
    <m/>
    <m/>
    <m/>
    <m/>
    <m/>
    <m/>
    <m/>
    <m/>
    <m/>
    <n v="20210111027"/>
    <n v="0"/>
    <n v="0"/>
    <n v="1180"/>
    <n v="1180"/>
    <n v="900"/>
    <n v="2080"/>
    <n v="0"/>
    <s v="2021-02"/>
    <s v="2021-01"/>
  </r>
  <r>
    <s v="2021-01-11"/>
    <s v="总裁10"/>
    <s v="037"/>
    <s v="已离场"/>
    <s v="卡座"/>
    <s v="总裁区"/>
    <m/>
    <s v="消费"/>
    <m/>
    <s v="15573931178"/>
    <s v="袁鹏"/>
    <s v="销售总监"/>
    <x v="8"/>
    <s v="袁鹏"/>
    <m/>
    <m/>
    <s v=" 21:40"/>
    <s v=" 02:26"/>
    <s v="4小时45分"/>
    <s v="0"/>
    <s v="700"/>
    <m/>
    <s v="100"/>
    <n v="0"/>
    <n v="800"/>
    <s v="1740"/>
    <s v="320"/>
    <m/>
    <m/>
    <n v="2060"/>
    <s v="2860"/>
    <s v="2860"/>
    <s v="1860"/>
    <s v="1000"/>
    <m/>
    <n v="0"/>
    <m/>
    <n v="0"/>
    <n v="0"/>
    <m/>
    <n v="0"/>
    <s v="2860"/>
    <m/>
    <s v="2060"/>
    <s v="2060"/>
    <m/>
    <m/>
    <m/>
    <m/>
    <m/>
    <m/>
    <m/>
    <m/>
    <m/>
    <s v="200"/>
    <m/>
    <n v="200"/>
    <m/>
    <m/>
    <m/>
    <m/>
    <m/>
    <m/>
    <m/>
    <m/>
    <m/>
    <m/>
    <m/>
    <m/>
    <m/>
    <m/>
    <m/>
    <m/>
    <m/>
    <m/>
    <m/>
    <m/>
    <m/>
    <n v="20210111037"/>
    <n v="75"/>
    <n v="0"/>
    <n v="1985"/>
    <n v="2060"/>
    <n v="1000"/>
    <n v="3060"/>
    <n v="0"/>
    <s v="2021-02"/>
    <s v="2021-01"/>
  </r>
  <r>
    <s v="2021-01-11"/>
    <s v="总裁11"/>
    <s v="028"/>
    <s v="已离场"/>
    <s v="卡座"/>
    <s v="总裁区"/>
    <m/>
    <s v="消费"/>
    <m/>
    <s v="15673919259"/>
    <s v="曾子倩"/>
    <s v="会员销售"/>
    <x v="3"/>
    <s v="曾子倩"/>
    <m/>
    <m/>
    <s v=" 21:04"/>
    <s v=" 02:26"/>
    <s v="5小时21分"/>
    <s v="0"/>
    <m/>
    <m/>
    <s v="100"/>
    <n v="0"/>
    <n v="100"/>
    <s v="1660"/>
    <s v="20"/>
    <m/>
    <m/>
    <n v="1680"/>
    <s v="1780"/>
    <s v="1780"/>
    <s v="100"/>
    <s v="800"/>
    <s v="880"/>
    <n v="0"/>
    <m/>
    <n v="0"/>
    <n v="0"/>
    <m/>
    <n v="0"/>
    <s v="1780"/>
    <s v="30"/>
    <s v="1650"/>
    <s v="1680"/>
    <m/>
    <m/>
    <m/>
    <m/>
    <m/>
    <s v="98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11028"/>
    <n v="0"/>
    <n v="30"/>
    <n v="1650"/>
    <n v="1680"/>
    <n v="100"/>
    <n v="1780"/>
    <n v="0"/>
    <s v="2021-02"/>
    <s v="2021-01"/>
  </r>
  <r>
    <s v="2021-01-11"/>
    <s v="总裁2"/>
    <s v="040"/>
    <s v="已离场"/>
    <s v="卡座"/>
    <s v="总裁区"/>
    <m/>
    <s v="消费"/>
    <s v="龙德华"/>
    <s v="18230666363"/>
    <s v="张彪"/>
    <s v="销售总监"/>
    <x v="4"/>
    <s v="张彪"/>
    <m/>
    <m/>
    <s v=" 21:54"/>
    <s v=" 01:09"/>
    <s v="3小时14分"/>
    <s v="0"/>
    <s v="300"/>
    <s v="1000"/>
    <s v="100"/>
    <n v="0"/>
    <n v="1400"/>
    <s v="4250"/>
    <s v="40"/>
    <m/>
    <m/>
    <n v="4290"/>
    <s v="5690"/>
    <s v="5690"/>
    <s v="590"/>
    <s v="100"/>
    <m/>
    <n v="0"/>
    <m/>
    <n v="0"/>
    <n v="0"/>
    <s v="5000"/>
    <n v="0"/>
    <s v="5690"/>
    <s v="50"/>
    <s v="4240"/>
    <s v="4240"/>
    <s v="4000"/>
    <s v="10000"/>
    <m/>
    <m/>
    <s v="3880"/>
    <m/>
    <m/>
    <m/>
    <m/>
    <s v="200"/>
    <m/>
    <n v="200"/>
    <m/>
    <m/>
    <m/>
    <m/>
    <m/>
    <s v="21"/>
    <m/>
    <m/>
    <m/>
    <m/>
    <m/>
    <m/>
    <m/>
    <m/>
    <m/>
    <m/>
    <m/>
    <m/>
    <m/>
    <m/>
    <m/>
    <n v="20210111040"/>
    <n v="0"/>
    <n v="50"/>
    <n v="4240"/>
    <n v="4290"/>
    <n v="1600"/>
    <n v="5890"/>
    <n v="0"/>
    <s v="2021-02"/>
    <s v="2021-01"/>
  </r>
  <r>
    <s v="2021-01-11"/>
    <s v="总裁3"/>
    <s v="012"/>
    <s v="已离场"/>
    <s v="卡座"/>
    <s v="总裁区"/>
    <m/>
    <s v="消费"/>
    <s v="边华玉"/>
    <s v="18692980808"/>
    <s v="边藏"/>
    <s v="销售经理"/>
    <x v="2"/>
    <s v="边藏"/>
    <s v="黑金"/>
    <m/>
    <s v=" 20:35"/>
    <s v=" 01:02"/>
    <s v="4小时27分"/>
    <s v="0"/>
    <s v="500"/>
    <m/>
    <s v="100"/>
    <n v="0"/>
    <n v="600"/>
    <s v="2720"/>
    <m/>
    <m/>
    <m/>
    <n v="2720"/>
    <s v="3320"/>
    <s v="3320"/>
    <m/>
    <s v="500"/>
    <m/>
    <n v="0"/>
    <m/>
    <n v="0"/>
    <n v="0"/>
    <s v="500"/>
    <n v="2320"/>
    <s v="3320"/>
    <m/>
    <s v="400"/>
    <s v="2720"/>
    <s v="400"/>
    <m/>
    <m/>
    <m/>
    <m/>
    <s v="136"/>
    <s v=",何润峰"/>
    <m/>
    <m/>
    <m/>
    <m/>
    <n v="0"/>
    <m/>
    <m/>
    <m/>
    <m/>
    <m/>
    <m/>
    <s v="2"/>
    <m/>
    <m/>
    <m/>
    <m/>
    <m/>
    <m/>
    <m/>
    <m/>
    <m/>
    <m/>
    <m/>
    <m/>
    <m/>
    <m/>
    <n v="20210111012"/>
    <n v="0"/>
    <n v="0"/>
    <n v="400"/>
    <n v="400"/>
    <n v="600"/>
    <n v="1000"/>
    <n v="0"/>
    <s v="2021-02"/>
    <s v="2021-01"/>
  </r>
  <r>
    <s v="2021-01-11"/>
    <s v="总裁5"/>
    <s v="036"/>
    <s v="已离场"/>
    <s v="卡座"/>
    <s v="总裁区"/>
    <s v="V08"/>
    <s v="商家卡"/>
    <s v="佳宝"/>
    <s v="18166139333"/>
    <s v="陈健"/>
    <s v="市场组员"/>
    <x v="4"/>
    <s v="陈健"/>
    <s v="商家卡"/>
    <m/>
    <s v=" 21:40"/>
    <s v=" 02:25"/>
    <s v="4小时45分"/>
    <s v="0"/>
    <m/>
    <m/>
    <s v="200"/>
    <n v="1280"/>
    <n v="1480"/>
    <s v="780"/>
    <s v="20"/>
    <m/>
    <m/>
    <n v="800"/>
    <s v="2280"/>
    <s v="2280"/>
    <s v="420"/>
    <m/>
    <m/>
    <n v="0"/>
    <s v="1280"/>
    <n v="0"/>
    <n v="0"/>
    <m/>
    <n v="580"/>
    <s v="2280"/>
    <m/>
    <s v="220"/>
    <s v="800"/>
    <m/>
    <m/>
    <m/>
    <m/>
    <m/>
    <m/>
    <m/>
    <m/>
    <m/>
    <m/>
    <m/>
    <n v="0"/>
    <m/>
    <m/>
    <m/>
    <m/>
    <m/>
    <s v="3"/>
    <m/>
    <m/>
    <m/>
    <m/>
    <m/>
    <m/>
    <m/>
    <m/>
    <m/>
    <m/>
    <m/>
    <m/>
    <m/>
    <m/>
    <m/>
    <n v="20210111036"/>
    <n v="0"/>
    <n v="0"/>
    <n v="220"/>
    <n v="220"/>
    <n v="200"/>
    <n v="420"/>
    <n v="0"/>
    <s v="2021-02"/>
    <s v="2021-01"/>
  </r>
  <r>
    <s v="2021-01-11"/>
    <s v="总裁5"/>
    <s v="002"/>
    <s v="已离场"/>
    <s v="卡座"/>
    <s v="总裁区"/>
    <m/>
    <s v="消费"/>
    <s v="老五"/>
    <s v="15573915622"/>
    <s v="张彪"/>
    <s v="销售总监"/>
    <x v="4"/>
    <s v="张彪"/>
    <m/>
    <m/>
    <s v=" 19:39"/>
    <s v=" 23:05"/>
    <s v="3小时26分"/>
    <s v="0"/>
    <m/>
    <m/>
    <s v="100"/>
    <n v="0"/>
    <n v="100"/>
    <s v="1560"/>
    <s v="40"/>
    <s v="28"/>
    <m/>
    <n v="1628"/>
    <s v="1728"/>
    <s v="1728"/>
    <s v="148"/>
    <m/>
    <m/>
    <n v="0"/>
    <m/>
    <n v="0"/>
    <n v="0"/>
    <s v="1580"/>
    <n v="0"/>
    <s v="1728"/>
    <s v="60"/>
    <s v="1568"/>
    <s v="1568"/>
    <s v="1580"/>
    <s v="1600"/>
    <m/>
    <m/>
    <m/>
    <s v="66"/>
    <s v="张彪"/>
    <m/>
    <m/>
    <m/>
    <m/>
    <n v="0"/>
    <m/>
    <m/>
    <m/>
    <m/>
    <m/>
    <s v="5"/>
    <m/>
    <m/>
    <m/>
    <m/>
    <m/>
    <m/>
    <m/>
    <m/>
    <m/>
    <m/>
    <m/>
    <m/>
    <m/>
    <m/>
    <m/>
    <n v="20210111002"/>
    <n v="0"/>
    <n v="60"/>
    <n v="1568"/>
    <n v="1628"/>
    <n v="100"/>
    <n v="1728"/>
    <n v="0"/>
    <s v="2021-02"/>
    <s v="2021-01"/>
  </r>
  <r>
    <s v="2021-01-11"/>
    <s v="总裁6"/>
    <s v="041"/>
    <s v="已离场"/>
    <s v="卡座"/>
    <s v="总裁区"/>
    <s v="总裁7"/>
    <s v="消费"/>
    <s v="刘柯"/>
    <s v="18230663789"/>
    <s v="袁兵"/>
    <s v="销售总监"/>
    <x v="2"/>
    <s v="袁兵"/>
    <m/>
    <m/>
    <s v=" 21:55"/>
    <s v=" 02:25"/>
    <s v="4小时29分"/>
    <s v="0"/>
    <m/>
    <m/>
    <s v="100"/>
    <n v="0"/>
    <n v="100"/>
    <s v="3300"/>
    <s v="20"/>
    <s v="28"/>
    <m/>
    <n v="3348"/>
    <s v="3448"/>
    <s v="3448"/>
    <s v="148"/>
    <s v="300"/>
    <m/>
    <n v="0"/>
    <m/>
    <n v="0"/>
    <n v="0"/>
    <s v="3000"/>
    <n v="0"/>
    <s v="3448"/>
    <s v="50"/>
    <s v="3298"/>
    <s v="3348"/>
    <s v="3000"/>
    <s v="3000"/>
    <m/>
    <m/>
    <s v="580"/>
    <s v="104"/>
    <s v=",袁兵"/>
    <m/>
    <m/>
    <m/>
    <m/>
    <n v="0"/>
    <m/>
    <m/>
    <m/>
    <m/>
    <m/>
    <s v="5"/>
    <m/>
    <m/>
    <m/>
    <m/>
    <m/>
    <m/>
    <m/>
    <m/>
    <m/>
    <m/>
    <m/>
    <m/>
    <m/>
    <m/>
    <m/>
    <n v="20210111041"/>
    <n v="0"/>
    <n v="50"/>
    <n v="3298"/>
    <n v="3348"/>
    <n v="100"/>
    <n v="3448"/>
    <n v="0"/>
    <s v="2021-02"/>
    <s v="2021-01"/>
  </r>
  <r>
    <s v="2021-01-11"/>
    <s v="总裁7"/>
    <s v="050"/>
    <s v="已离场"/>
    <s v="卡座"/>
    <s v="总裁区"/>
    <m/>
    <s v="自来客"/>
    <m/>
    <m/>
    <s v="自来客"/>
    <s v="自来客"/>
    <x v="1"/>
    <s v="自来客"/>
    <s v="陈伟"/>
    <m/>
    <s v=" 22:40"/>
    <s v=" 00:28"/>
    <s v="1小时48分"/>
    <s v="0"/>
    <s v="100"/>
    <m/>
    <s v="100"/>
    <n v="0"/>
    <n v="200"/>
    <s v="680"/>
    <s v="20"/>
    <s v="38"/>
    <m/>
    <n v="738"/>
    <s v="938"/>
    <s v="938"/>
    <s v="838"/>
    <s v="100"/>
    <m/>
    <n v="0"/>
    <m/>
    <n v="0"/>
    <n v="0"/>
    <m/>
    <n v="0"/>
    <s v="938"/>
    <s v="30"/>
    <s v="708"/>
    <s v="70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50"/>
    <n v="0"/>
    <n v="0"/>
    <n v="738"/>
    <n v="738"/>
    <n v="200"/>
    <n v="938"/>
    <n v="0"/>
    <s v="2021-02"/>
    <s v="2021-01"/>
  </r>
  <r>
    <s v="2021-01-11"/>
    <s v="总裁8"/>
    <s v="044"/>
    <s v="已离场"/>
    <s v="卡座"/>
    <s v="总裁区"/>
    <s v="666"/>
    <s v="自来客"/>
    <m/>
    <m/>
    <s v="自来客"/>
    <s v="自来客"/>
    <x v="1"/>
    <s v="自来客"/>
    <s v="吴泓成"/>
    <m/>
    <s v=" 22:14"/>
    <s v=" 02:26"/>
    <s v="4小时11分"/>
    <s v="0"/>
    <s v="200"/>
    <m/>
    <s v="100"/>
    <n v="0"/>
    <n v="300"/>
    <s v="2160"/>
    <s v="220"/>
    <m/>
    <m/>
    <n v="2380"/>
    <s v="2680"/>
    <s v="2680"/>
    <s v="400"/>
    <s v="2280"/>
    <m/>
    <n v="0"/>
    <m/>
    <n v="0"/>
    <n v="0"/>
    <m/>
    <n v="0"/>
    <s v="2680"/>
    <m/>
    <s v="2380"/>
    <s v="23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44"/>
    <n v="50"/>
    <n v="0"/>
    <n v="2330"/>
    <n v="2380"/>
    <n v="300"/>
    <n v="2680"/>
    <n v="0"/>
    <s v="2021-02"/>
    <s v="2021-01"/>
  </r>
  <r>
    <s v="2021-01-11"/>
    <s v="总裁9"/>
    <s v="004"/>
    <s v="已离场"/>
    <s v="卡座"/>
    <s v="总裁区"/>
    <m/>
    <s v="消费"/>
    <m/>
    <s v="15273926598"/>
    <s v="张彪"/>
    <s v="销售总监"/>
    <x v="4"/>
    <s v="张彪"/>
    <m/>
    <m/>
    <s v=" 20:07"/>
    <s v=" 23:18"/>
    <s v="3小时10分"/>
    <s v="0"/>
    <m/>
    <m/>
    <s v="100"/>
    <n v="0"/>
    <n v="100"/>
    <s v="1160"/>
    <m/>
    <m/>
    <m/>
    <n v="1160"/>
    <s v="1260"/>
    <s v="1260"/>
    <s v="1260"/>
    <m/>
    <m/>
    <n v="0"/>
    <m/>
    <n v="0"/>
    <n v="0"/>
    <m/>
    <n v="0"/>
    <s v="1260"/>
    <s v="30"/>
    <s v="1130"/>
    <s v="1130"/>
    <m/>
    <m/>
    <m/>
    <m/>
    <m/>
    <s v="66"/>
    <s v="张彪"/>
    <m/>
    <m/>
    <m/>
    <m/>
    <n v="0"/>
    <m/>
    <m/>
    <m/>
    <m/>
    <m/>
    <s v="5"/>
    <m/>
    <m/>
    <m/>
    <m/>
    <m/>
    <m/>
    <m/>
    <m/>
    <m/>
    <m/>
    <m/>
    <m/>
    <m/>
    <m/>
    <m/>
    <n v="20210111004"/>
    <n v="0"/>
    <n v="30"/>
    <n v="1130"/>
    <n v="1160"/>
    <n v="100"/>
    <n v="1260"/>
    <n v="0"/>
    <s v="2021-02"/>
    <s v="2021-01"/>
  </r>
  <r>
    <s v="2021-01-11"/>
    <s v="总裁9"/>
    <s v="060"/>
    <s v="已离场"/>
    <s v="卡座"/>
    <s v="总裁区"/>
    <m/>
    <s v="消费"/>
    <m/>
    <s v="15575582221"/>
    <s v="蒋海念"/>
    <s v="销售经理"/>
    <x v="8"/>
    <s v="蒋海念"/>
    <m/>
    <m/>
    <s v=" 23:46"/>
    <s v=" 02:26"/>
    <s v="2小时39分"/>
    <s v="0"/>
    <m/>
    <m/>
    <s v="100"/>
    <n v="0"/>
    <n v="100"/>
    <s v="4180"/>
    <s v="320"/>
    <m/>
    <m/>
    <n v="4500"/>
    <s v="4600"/>
    <s v="4600"/>
    <s v="4400"/>
    <s v="200"/>
    <m/>
    <n v="0"/>
    <m/>
    <n v="0"/>
    <n v="0"/>
    <m/>
    <n v="0"/>
    <s v="4600"/>
    <m/>
    <s v="4500"/>
    <s v="4500"/>
    <m/>
    <m/>
    <m/>
    <m/>
    <m/>
    <s v="960"/>
    <s v="鲁棒伟,徐杨"/>
    <m/>
    <m/>
    <m/>
    <m/>
    <n v="0"/>
    <m/>
    <m/>
    <m/>
    <m/>
    <m/>
    <s v="1"/>
    <m/>
    <m/>
    <m/>
    <m/>
    <m/>
    <m/>
    <m/>
    <m/>
    <m/>
    <m/>
    <m/>
    <m/>
    <m/>
    <m/>
    <m/>
    <n v="20210111060"/>
    <n v="75"/>
    <n v="0"/>
    <n v="4425"/>
    <n v="4500"/>
    <n v="100"/>
    <n v="4600"/>
    <n v="0"/>
    <s v="2021-02"/>
    <s v="2021-01"/>
  </r>
  <r>
    <s v="2021-01-11"/>
    <s v="纪梵希"/>
    <s v="015"/>
    <s v="已离场"/>
    <s v="包厢"/>
    <s v="包厢"/>
    <m/>
    <s v="自来客"/>
    <m/>
    <m/>
    <s v="自来客"/>
    <s v="自来客"/>
    <x v="1"/>
    <s v="自来客"/>
    <m/>
    <m/>
    <s v=" 20:40"/>
    <s v=" 02:29"/>
    <s v="5小时49分"/>
    <s v="0"/>
    <m/>
    <m/>
    <s v="200"/>
    <n v="0"/>
    <n v="200"/>
    <s v="1160"/>
    <s v="20"/>
    <s v="104"/>
    <m/>
    <n v="1284"/>
    <s v="1484"/>
    <s v="1484"/>
    <s v="1484"/>
    <m/>
    <m/>
    <n v="0"/>
    <m/>
    <n v="0"/>
    <n v="0"/>
    <m/>
    <n v="0"/>
    <s v="1484"/>
    <m/>
    <s v="1284"/>
    <s v="1284"/>
    <m/>
    <m/>
    <m/>
    <m/>
    <m/>
    <m/>
    <m/>
    <m/>
    <m/>
    <m/>
    <m/>
    <n v="0"/>
    <m/>
    <m/>
    <m/>
    <m/>
    <m/>
    <s v="3"/>
    <m/>
    <m/>
    <m/>
    <m/>
    <m/>
    <m/>
    <m/>
    <m/>
    <m/>
    <m/>
    <m/>
    <m/>
    <m/>
    <m/>
    <m/>
    <n v="20210111015"/>
    <n v="0"/>
    <n v="0"/>
    <n v="1284"/>
    <n v="1284"/>
    <n v="200"/>
    <n v="1484"/>
    <n v="0"/>
    <s v="2021-02"/>
    <s v="2021-01"/>
  </r>
  <r>
    <s v="2021-01-11"/>
    <s v="钻石1"/>
    <s v="068"/>
    <s v="已离场"/>
    <s v="卡座"/>
    <s v="钻石区"/>
    <m/>
    <s v="围台"/>
    <m/>
    <m/>
    <s v="散客"/>
    <m/>
    <x v="10"/>
    <m/>
    <s v="围台"/>
    <m/>
    <s v=" 00:42"/>
    <s v=" 02:26"/>
    <s v="1小时44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68"/>
    <n v="0"/>
    <n v="0"/>
    <n v="0"/>
    <n v="0"/>
    <n v="0"/>
    <n v="0"/>
    <n v="0"/>
    <s v="2021-02"/>
    <s v="2021-01"/>
  </r>
  <r>
    <s v="2021-01-11"/>
    <s v="钻石1"/>
    <s v="008"/>
    <s v="已离场"/>
    <s v="卡座"/>
    <s v="钻石区"/>
    <s v="钻石2(联)"/>
    <s v="消费"/>
    <m/>
    <s v="13316039165"/>
    <s v="焦坤"/>
    <s v="销售总监"/>
    <x v="0"/>
    <s v="焦坤"/>
    <m/>
    <m/>
    <s v=" 20:15"/>
    <s v=" 00:41"/>
    <s v="4小时26分"/>
    <s v="0"/>
    <s v="300"/>
    <m/>
    <s v="200"/>
    <n v="0"/>
    <n v="500"/>
    <s v="2720"/>
    <s v="40"/>
    <s v="198"/>
    <m/>
    <n v="2958"/>
    <s v="3458"/>
    <s v="3458"/>
    <s v="1574"/>
    <s v="300"/>
    <s v="1584"/>
    <n v="0"/>
    <m/>
    <n v="0"/>
    <n v="0"/>
    <m/>
    <n v="0"/>
    <s v="3458"/>
    <s v="120"/>
    <s v="2838"/>
    <s v="283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08"/>
    <n v="0"/>
    <n v="120"/>
    <n v="2838"/>
    <n v="2958"/>
    <n v="500"/>
    <n v="3458"/>
    <n v="0"/>
    <s v="2021-02"/>
    <s v="2021-01"/>
  </r>
  <r>
    <s v="2021-01-11"/>
    <s v="钻石3"/>
    <s v="067"/>
    <s v="已离场"/>
    <s v="卡座"/>
    <s v="钻石区"/>
    <m/>
    <s v="消费"/>
    <m/>
    <s v="13337299333"/>
    <s v="鲁棒伟"/>
    <s v="行政总监"/>
    <x v="5"/>
    <s v="鲁棒伟"/>
    <m/>
    <m/>
    <s v=" 00:31"/>
    <s v=" 02:25"/>
    <s v="1小时54分"/>
    <s v="0"/>
    <m/>
    <m/>
    <s v="100"/>
    <n v="0"/>
    <n v="100"/>
    <s v="2320"/>
    <s v="40"/>
    <s v="280"/>
    <m/>
    <n v="2640"/>
    <s v="2740"/>
    <s v="2740"/>
    <m/>
    <s v="2740"/>
    <m/>
    <n v="0"/>
    <m/>
    <n v="0"/>
    <n v="0"/>
    <m/>
    <n v="0"/>
    <s v="2740"/>
    <m/>
    <s v="2640"/>
    <s v="2640"/>
    <m/>
    <m/>
    <m/>
    <m/>
    <m/>
    <s v="1080"/>
    <s v="符川疆"/>
    <m/>
    <m/>
    <m/>
    <m/>
    <n v="0"/>
    <m/>
    <m/>
    <m/>
    <m/>
    <m/>
    <s v="9"/>
    <s v="11"/>
    <m/>
    <m/>
    <m/>
    <m/>
    <m/>
    <m/>
    <m/>
    <m/>
    <m/>
    <m/>
    <m/>
    <m/>
    <m/>
    <m/>
    <n v="20210111067"/>
    <n v="0"/>
    <n v="0"/>
    <n v="2640"/>
    <n v="2640"/>
    <n v="100"/>
    <n v="2740"/>
    <n v="0"/>
    <s v="2021-02"/>
    <s v="2021-01"/>
  </r>
  <r>
    <s v="2021-01-11"/>
    <s v="钻石3"/>
    <s v="011"/>
    <s v="已离场"/>
    <s v="卡座"/>
    <s v="钻石区"/>
    <s v="钻石2"/>
    <s v="消费"/>
    <m/>
    <s v="15575586699"/>
    <s v="陈思宇"/>
    <s v="销售经理"/>
    <x v="0"/>
    <s v="陈思宇"/>
    <m/>
    <m/>
    <s v=" 20:33"/>
    <s v=" 00:17"/>
    <s v="3小时43分"/>
    <s v="0"/>
    <m/>
    <m/>
    <s v="100"/>
    <n v="0"/>
    <n v="100"/>
    <s v="3010"/>
    <s v="40"/>
    <s v="346"/>
    <m/>
    <n v="3396"/>
    <s v="3496"/>
    <s v="3496"/>
    <m/>
    <m/>
    <s v="3496"/>
    <n v="0"/>
    <m/>
    <n v="0"/>
    <n v="0"/>
    <m/>
    <n v="0"/>
    <s v="3496"/>
    <s v="30"/>
    <s v="3366"/>
    <s v="3366"/>
    <m/>
    <m/>
    <m/>
    <m/>
    <m/>
    <m/>
    <m/>
    <s v="400"/>
    <m/>
    <m/>
    <m/>
    <n v="400"/>
    <m/>
    <m/>
    <m/>
    <m/>
    <m/>
    <m/>
    <m/>
    <m/>
    <m/>
    <m/>
    <m/>
    <m/>
    <m/>
    <m/>
    <m/>
    <m/>
    <m/>
    <m/>
    <m/>
    <m/>
    <m/>
    <n v="20210111011"/>
    <n v="0"/>
    <n v="30"/>
    <n v="3366"/>
    <n v="3396"/>
    <n v="500"/>
    <n v="3896"/>
    <n v="0"/>
    <s v="2021-02"/>
    <s v="2021-01"/>
  </r>
  <r>
    <s v="2021-01-11"/>
    <s v="钻石5"/>
    <s v="023"/>
    <s v="已离场"/>
    <s v="卡座"/>
    <s v="钻石区"/>
    <m/>
    <s v="消费"/>
    <s v="肖光程"/>
    <s v="15273926667"/>
    <s v="阮礼通"/>
    <s v="销售经理"/>
    <x v="2"/>
    <s v="阮礼通"/>
    <s v="先开台上酒"/>
    <m/>
    <s v=" 20:56"/>
    <s v=" 00:41"/>
    <s v="3小时45分"/>
    <s v="0"/>
    <s v="100"/>
    <m/>
    <s v="100"/>
    <n v="0"/>
    <n v="200"/>
    <s v="6540"/>
    <s v="40"/>
    <s v="94"/>
    <m/>
    <n v="6674"/>
    <s v="6874"/>
    <s v="6874"/>
    <m/>
    <m/>
    <m/>
    <n v="0"/>
    <m/>
    <n v="0"/>
    <n v="0"/>
    <s v="2994"/>
    <n v="3880"/>
    <s v="6874"/>
    <m/>
    <s v="2794"/>
    <s v="6674"/>
    <s v="2794"/>
    <m/>
    <m/>
    <m/>
    <m/>
    <s v="394"/>
    <s v=",徐杨,何润峰"/>
    <m/>
    <m/>
    <m/>
    <m/>
    <n v="0"/>
    <m/>
    <m/>
    <m/>
    <m/>
    <m/>
    <s v="1"/>
    <m/>
    <m/>
    <m/>
    <m/>
    <m/>
    <m/>
    <m/>
    <m/>
    <m/>
    <m/>
    <m/>
    <m/>
    <m/>
    <m/>
    <m/>
    <n v="20210111023"/>
    <n v="0"/>
    <n v="0"/>
    <n v="2794"/>
    <n v="2794"/>
    <n v="200"/>
    <n v="2994"/>
    <n v="0"/>
    <s v="2021-02"/>
    <s v="2021-01"/>
  </r>
  <r>
    <s v="2021-01-11"/>
    <s v="钻石6"/>
    <s v="065"/>
    <s v="已离场"/>
    <s v="卡座"/>
    <s v="钻石区"/>
    <m/>
    <s v="消费"/>
    <s v="颜灵"/>
    <s v="16673956765"/>
    <s v="郑小龙"/>
    <s v="销售总监"/>
    <x v="0"/>
    <s v="郑小龙"/>
    <m/>
    <m/>
    <s v=" 00:22"/>
    <s v=" 02:26"/>
    <s v="2小时4分"/>
    <s v="0"/>
    <s v="200"/>
    <m/>
    <s v="100"/>
    <n v="0"/>
    <n v="300"/>
    <s v="1150"/>
    <s v="20"/>
    <m/>
    <m/>
    <n v="1170"/>
    <s v="1470"/>
    <s v="1470"/>
    <s v="180"/>
    <s v="1290"/>
    <m/>
    <n v="0"/>
    <m/>
    <n v="0"/>
    <n v="0"/>
    <m/>
    <n v="0"/>
    <s v="1470"/>
    <m/>
    <s v="1170"/>
    <s v="1170"/>
    <m/>
    <m/>
    <m/>
    <m/>
    <m/>
    <s v="66"/>
    <s v="郑小龙"/>
    <m/>
    <m/>
    <m/>
    <m/>
    <n v="0"/>
    <m/>
    <m/>
    <m/>
    <m/>
    <m/>
    <m/>
    <m/>
    <m/>
    <m/>
    <m/>
    <m/>
    <m/>
    <m/>
    <m/>
    <m/>
    <m/>
    <m/>
    <m/>
    <m/>
    <m/>
    <m/>
    <n v="20210111065"/>
    <n v="0"/>
    <n v="0"/>
    <n v="1170"/>
    <n v="1170"/>
    <n v="300"/>
    <n v="1470"/>
    <n v="0"/>
    <s v="2021-02"/>
    <s v="2021-01"/>
  </r>
  <r>
    <s v="2021-01-11"/>
    <s v="钻石6"/>
    <s v="017"/>
    <s v="已离场"/>
    <s v="卡座"/>
    <s v="钻石区"/>
    <m/>
    <s v="消费"/>
    <m/>
    <s v="13789198488"/>
    <s v="罗本善"/>
    <s v="销售经理"/>
    <x v="7"/>
    <s v="罗本善"/>
    <m/>
    <m/>
    <s v=" 20:41"/>
    <s v=" 23:27"/>
    <s v="2小时45分"/>
    <s v="0"/>
    <m/>
    <m/>
    <s v="100"/>
    <n v="0"/>
    <n v="100"/>
    <s v="630"/>
    <s v="20"/>
    <s v="94"/>
    <m/>
    <n v="744"/>
    <s v="844"/>
    <s v="844"/>
    <s v="844"/>
    <m/>
    <m/>
    <n v="0"/>
    <m/>
    <n v="0"/>
    <n v="0"/>
    <m/>
    <n v="0"/>
    <s v="844"/>
    <m/>
    <s v="744"/>
    <s v="74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17"/>
    <n v="0"/>
    <n v="0"/>
    <n v="744"/>
    <n v="744"/>
    <n v="100"/>
    <n v="844"/>
    <n v="0"/>
    <s v="2021-02"/>
    <s v="2021-01"/>
  </r>
  <r>
    <s v="2021-01-11"/>
    <s v="钻石7"/>
    <s v="045"/>
    <s v="已离场"/>
    <s v="卡座"/>
    <s v="钻石区"/>
    <s v="V21"/>
    <s v="消费"/>
    <s v="邵爷"/>
    <s v="18692922227"/>
    <s v="袁晓春"/>
    <s v="销售总监"/>
    <x v="13"/>
    <s v="袁晓春"/>
    <m/>
    <m/>
    <s v=" 22:16"/>
    <s v=" 02:26"/>
    <s v="4小时10分"/>
    <s v="0"/>
    <m/>
    <m/>
    <s v="100"/>
    <n v="0"/>
    <n v="100"/>
    <s v="4480"/>
    <s v="20"/>
    <s v="280"/>
    <m/>
    <n v="4780"/>
    <s v="4880"/>
    <s v="4880"/>
    <s v="1880"/>
    <m/>
    <m/>
    <n v="0"/>
    <m/>
    <n v="0"/>
    <n v="0"/>
    <s v="3000"/>
    <n v="0"/>
    <s v="4880"/>
    <s v="50"/>
    <s v="4730"/>
    <s v="4780"/>
    <s v="3000"/>
    <m/>
    <s v="3000"/>
    <m/>
    <s v="580"/>
    <s v="94"/>
    <s v=",袁晓春"/>
    <m/>
    <m/>
    <m/>
    <m/>
    <n v="0"/>
    <m/>
    <m/>
    <m/>
    <m/>
    <m/>
    <s v="8"/>
    <s v="7"/>
    <m/>
    <m/>
    <m/>
    <m/>
    <m/>
    <m/>
    <m/>
    <m/>
    <m/>
    <m/>
    <m/>
    <m/>
    <m/>
    <m/>
    <n v="20210111045"/>
    <n v="0"/>
    <n v="50"/>
    <n v="4730"/>
    <n v="4780"/>
    <n v="100"/>
    <n v="4880"/>
    <n v="0"/>
    <s v="2021-02"/>
    <s v="2021-01"/>
  </r>
  <r>
    <s v="2021-01-11"/>
    <s v="钻石8"/>
    <s v="053"/>
    <s v="已离场"/>
    <s v="卡座"/>
    <s v="钻石区"/>
    <m/>
    <s v="消费"/>
    <s v="周先生"/>
    <s v="13975913372"/>
    <s v="罗建飞"/>
    <s v="市场组员"/>
    <x v="4"/>
    <s v="罗建飞"/>
    <m/>
    <m/>
    <s v=" 22:58"/>
    <s v=" 02:27"/>
    <s v="3小时28分"/>
    <s v="0"/>
    <m/>
    <m/>
    <s v="100"/>
    <n v="0"/>
    <n v="100"/>
    <s v="1360"/>
    <m/>
    <m/>
    <m/>
    <n v="1360"/>
    <s v="1460"/>
    <s v="1460"/>
    <s v="1460"/>
    <m/>
    <m/>
    <n v="0"/>
    <m/>
    <n v="0"/>
    <n v="0"/>
    <m/>
    <n v="0"/>
    <s v="1460"/>
    <s v="60"/>
    <s v="1300"/>
    <s v="1360"/>
    <m/>
    <m/>
    <m/>
    <m/>
    <m/>
    <s v="66"/>
    <s v="张彪"/>
    <m/>
    <m/>
    <m/>
    <m/>
    <n v="0"/>
    <m/>
    <m/>
    <m/>
    <m/>
    <m/>
    <s v="1"/>
    <m/>
    <m/>
    <m/>
    <m/>
    <m/>
    <m/>
    <m/>
    <m/>
    <m/>
    <m/>
    <m/>
    <m/>
    <m/>
    <m/>
    <m/>
    <n v="20210111053"/>
    <n v="0"/>
    <n v="60"/>
    <n v="1300"/>
    <n v="1360"/>
    <n v="100"/>
    <n v="1460"/>
    <n v="0"/>
    <s v="2021-02"/>
    <s v="2021-01"/>
  </r>
  <r>
    <s v="2021-01-11"/>
    <s v="钻石9"/>
    <s v="019"/>
    <s v="已离场"/>
    <s v="卡座"/>
    <s v="钻石区"/>
    <s v="666"/>
    <s v="消费"/>
    <m/>
    <s v="18163813359"/>
    <s v="黄生权"/>
    <s v="销售经理"/>
    <x v="8"/>
    <s v="黄生权"/>
    <m/>
    <m/>
    <s v=" 20:46"/>
    <s v=" 23:06"/>
    <s v="2小时20分"/>
    <s v="0"/>
    <m/>
    <m/>
    <s v="100"/>
    <n v="0"/>
    <n v="100"/>
    <s v="1160"/>
    <m/>
    <s v="76"/>
    <m/>
    <n v="1236"/>
    <s v="1336"/>
    <s v="1336"/>
    <s v="1336"/>
    <m/>
    <m/>
    <n v="0"/>
    <m/>
    <n v="0"/>
    <n v="0"/>
    <m/>
    <n v="0"/>
    <s v="1336"/>
    <m/>
    <s v="1236"/>
    <s v="1236"/>
    <m/>
    <m/>
    <m/>
    <m/>
    <m/>
    <s v="38"/>
    <s v="袁鹏"/>
    <m/>
    <m/>
    <m/>
    <m/>
    <n v="0"/>
    <m/>
    <m/>
    <m/>
    <m/>
    <m/>
    <m/>
    <s v="2"/>
    <m/>
    <m/>
    <m/>
    <m/>
    <m/>
    <m/>
    <m/>
    <m/>
    <m/>
    <m/>
    <m/>
    <m/>
    <m/>
    <m/>
    <n v="20210111019"/>
    <n v="0"/>
    <n v="0"/>
    <n v="1236"/>
    <n v="1236"/>
    <n v="100"/>
    <n v="1336"/>
    <n v="0"/>
    <s v="2021-02"/>
    <s v="2021-01"/>
  </r>
  <r>
    <s v="2021-01-11"/>
    <s v="钻石9"/>
    <s v="066"/>
    <s v="已离场"/>
    <s v="卡座"/>
    <s v="钻石区"/>
    <m/>
    <s v="消费"/>
    <m/>
    <s v="18692925777"/>
    <s v="郑小龙"/>
    <s v="销售总监"/>
    <x v="0"/>
    <s v="郑小龙"/>
    <m/>
    <m/>
    <s v=" 00:24"/>
    <s v=" 02:27"/>
    <s v="2小时3分"/>
    <s v="0"/>
    <s v="400"/>
    <m/>
    <s v="100"/>
    <n v="0"/>
    <n v="500"/>
    <s v="680"/>
    <m/>
    <m/>
    <m/>
    <n v="680"/>
    <s v="1180"/>
    <s v="1180"/>
    <s v="780"/>
    <s v="400"/>
    <m/>
    <n v="0"/>
    <m/>
    <n v="0"/>
    <n v="0"/>
    <m/>
    <n v="0"/>
    <s v="1180"/>
    <s v="30"/>
    <s v="650"/>
    <s v="680"/>
    <m/>
    <m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10111066"/>
    <n v="0"/>
    <n v="30"/>
    <n v="650"/>
    <n v="680"/>
    <n v="700"/>
    <n v="1380"/>
    <n v="0"/>
    <s v="2021-02"/>
    <s v="2021-01"/>
  </r>
  <r>
    <s v="2021-01-11"/>
    <s v="香奈儿"/>
    <s v="013"/>
    <s v="已离场"/>
    <s v="包厢"/>
    <s v="包厢"/>
    <m/>
    <s v="消费"/>
    <s v="刘美"/>
    <s v="18890167855"/>
    <s v="李维"/>
    <s v="督查"/>
    <x v="18"/>
    <s v="李维"/>
    <m/>
    <m/>
    <s v=" 20:37"/>
    <s v=" 02:29"/>
    <s v="5小时52分"/>
    <s v="0"/>
    <m/>
    <m/>
    <s v="200"/>
    <n v="0"/>
    <n v="200"/>
    <s v="480"/>
    <m/>
    <m/>
    <m/>
    <n v="480"/>
    <s v="680"/>
    <s v="680"/>
    <s v="680"/>
    <m/>
    <m/>
    <n v="0"/>
    <m/>
    <n v="0"/>
    <n v="0"/>
    <m/>
    <n v="0"/>
    <s v="680"/>
    <m/>
    <s v="480"/>
    <s v="4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1013"/>
    <n v="0"/>
    <n v="0"/>
    <n v="480"/>
    <n v="480"/>
    <n v="200"/>
    <n v="680"/>
    <n v="0"/>
    <s v="2021-02"/>
    <s v="2021-01"/>
  </r>
  <r>
    <s v="2021-01-12"/>
    <s v="666"/>
    <s v="021"/>
    <s v="已离场"/>
    <s v="卡座"/>
    <s v="BOOS 卡"/>
    <m/>
    <s v="消费"/>
    <s v="范贤煋"/>
    <s v="14705159381"/>
    <s v="黄不平"/>
    <s v="销售经理"/>
    <x v="7"/>
    <s v="黄不平"/>
    <s v="达人卡"/>
    <m/>
    <s v=" 21:41"/>
    <s v=" 00:53"/>
    <s v="3小时12分"/>
    <s v="0"/>
    <m/>
    <m/>
    <s v="100"/>
    <n v="580"/>
    <n v="680"/>
    <m/>
    <m/>
    <s v="190"/>
    <m/>
    <n v="190"/>
    <s v="870"/>
    <s v="870"/>
    <s v="290"/>
    <m/>
    <m/>
    <n v="0"/>
    <s v="580"/>
    <n v="0"/>
    <n v="0"/>
    <m/>
    <n v="0"/>
    <s v="870"/>
    <m/>
    <s v="190"/>
    <s v="19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21"/>
    <n v="0"/>
    <n v="0"/>
    <n v="190"/>
    <n v="190"/>
    <n v="100"/>
    <n v="290"/>
    <n v="0"/>
    <s v="2021-02"/>
    <s v="2021-01"/>
  </r>
  <r>
    <s v="2021-01-12"/>
    <s v="888"/>
    <s v="028"/>
    <s v="已离场"/>
    <s v="卡座"/>
    <s v="BOOS 卡"/>
    <m/>
    <s v="自来客"/>
    <m/>
    <m/>
    <s v="自来客"/>
    <s v="自来客"/>
    <x v="1"/>
    <s v="自来客"/>
    <s v="吴泓成"/>
    <m/>
    <s v=" 22:06"/>
    <s v=" 01:50"/>
    <s v="3小时44分"/>
    <s v="0"/>
    <m/>
    <m/>
    <s v="100"/>
    <n v="0"/>
    <n v="100"/>
    <s v="1890"/>
    <m/>
    <m/>
    <m/>
    <n v="1890"/>
    <s v="1990"/>
    <s v="1990"/>
    <s v="1740"/>
    <s v="250"/>
    <m/>
    <n v="0"/>
    <m/>
    <n v="0"/>
    <n v="0"/>
    <m/>
    <n v="0"/>
    <s v="1990"/>
    <m/>
    <s v="1890"/>
    <s v="189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28"/>
    <n v="0"/>
    <n v="0"/>
    <n v="1890"/>
    <n v="1890"/>
    <n v="100"/>
    <n v="1990"/>
    <n v="0"/>
    <s v="2021-02"/>
    <s v="2021-01"/>
  </r>
  <r>
    <s v="2021-01-12"/>
    <s v="PARTY1"/>
    <s v="025"/>
    <s v="已离场"/>
    <s v="卡座"/>
    <s v="PART区"/>
    <m/>
    <s v="消费"/>
    <m/>
    <s v="13973903823"/>
    <s v="金先月"/>
    <s v="会员销售"/>
    <x v="3"/>
    <s v="金先月"/>
    <m/>
    <m/>
    <s v=" 21:54"/>
    <s v=" 01:52"/>
    <s v="3小时57分"/>
    <s v="0"/>
    <m/>
    <m/>
    <s v="100"/>
    <n v="0"/>
    <n v="100"/>
    <s v="1160"/>
    <m/>
    <m/>
    <m/>
    <n v="1160"/>
    <s v="1260"/>
    <s v="1260"/>
    <s v="1260"/>
    <m/>
    <m/>
    <n v="0"/>
    <m/>
    <n v="0"/>
    <n v="0"/>
    <m/>
    <n v="0"/>
    <s v="1260"/>
    <m/>
    <s v="1160"/>
    <s v="11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25"/>
    <n v="0"/>
    <n v="0"/>
    <n v="1160"/>
    <n v="1160"/>
    <n v="100"/>
    <n v="1260"/>
    <n v="0"/>
    <s v="2021-02"/>
    <s v="2021-01"/>
  </r>
  <r>
    <s v="2021-01-12"/>
    <s v="PARTY1"/>
    <s v="058"/>
    <s v="已离场"/>
    <s v="卡座"/>
    <s v="PART区"/>
    <m/>
    <s v="围台"/>
    <m/>
    <m/>
    <s v="散客"/>
    <m/>
    <x v="10"/>
    <m/>
    <s v="围台"/>
    <m/>
    <s v=" 01:54"/>
    <s v=" 02:24"/>
    <s v="0小时30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58"/>
    <n v="0"/>
    <n v="0"/>
    <n v="0"/>
    <n v="0"/>
    <n v="0"/>
    <n v="0"/>
    <n v="0"/>
    <s v="2021-02"/>
    <s v="2021-01"/>
  </r>
  <r>
    <s v="2021-01-12"/>
    <s v="PARTY10"/>
    <s v="007"/>
    <s v="已离场"/>
    <s v="卡座"/>
    <s v="PART区"/>
    <s v="V06"/>
    <s v="商家卡"/>
    <s v="佳宝"/>
    <s v="18166139333"/>
    <s v="陈健"/>
    <s v="市场组员"/>
    <x v="4"/>
    <s v="陈健"/>
    <s v="商家卡"/>
    <m/>
    <s v=" 20:44"/>
    <s v=" 00:53"/>
    <s v="4小时8分"/>
    <s v="0"/>
    <m/>
    <m/>
    <s v="100"/>
    <n v="880"/>
    <n v="980"/>
    <s v="2345"/>
    <m/>
    <m/>
    <m/>
    <n v="2345"/>
    <s v="3325"/>
    <s v="3325"/>
    <s v="1865"/>
    <m/>
    <m/>
    <n v="0"/>
    <s v="880"/>
    <n v="0"/>
    <n v="0"/>
    <m/>
    <n v="580"/>
    <s v="3325"/>
    <m/>
    <s v="1765"/>
    <s v="2345"/>
    <m/>
    <m/>
    <m/>
    <m/>
    <m/>
    <s v="66"/>
    <s v="张彪"/>
    <s v="200"/>
    <m/>
    <m/>
    <m/>
    <n v="200"/>
    <m/>
    <m/>
    <m/>
    <m/>
    <m/>
    <m/>
    <m/>
    <m/>
    <m/>
    <m/>
    <m/>
    <m/>
    <m/>
    <m/>
    <m/>
    <m/>
    <m/>
    <m/>
    <m/>
    <m/>
    <m/>
    <n v="20210112007"/>
    <n v="0"/>
    <n v="0"/>
    <n v="1765"/>
    <n v="1765"/>
    <n v="300"/>
    <n v="2065"/>
    <n v="0"/>
    <s v="2021-02"/>
    <s v="2021-01"/>
  </r>
  <r>
    <s v="2021-01-12"/>
    <s v="PARTY11"/>
    <s v="019"/>
    <s v="已离场"/>
    <s v="卡座"/>
    <s v="PART区"/>
    <m/>
    <s v="自来客"/>
    <m/>
    <m/>
    <s v="自来客"/>
    <s v="自来客"/>
    <x v="1"/>
    <s v="自来客"/>
    <s v="钱多多"/>
    <m/>
    <s v=" 21:25"/>
    <s v=" 23:34"/>
    <s v="2小时9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19"/>
    <n v="0"/>
    <n v="0"/>
    <n v="580"/>
    <n v="580"/>
    <n v="100"/>
    <n v="680"/>
    <n v="0"/>
    <s v="2021-02"/>
    <s v="2021-01"/>
  </r>
  <r>
    <s v="2021-01-12"/>
    <s v="PARTY12"/>
    <s v="030"/>
    <s v="已离场"/>
    <s v="卡座"/>
    <s v="PART区"/>
    <m/>
    <s v="消费"/>
    <s v="红颜"/>
    <s v="13024376130"/>
    <s v="梁邵勇"/>
    <s v="销售经理"/>
    <x v="8"/>
    <s v="梁邵勇"/>
    <m/>
    <m/>
    <s v=" 22:10"/>
    <s v=" 01:11"/>
    <s v="3小时1分"/>
    <s v="0"/>
    <m/>
    <m/>
    <s v="100"/>
    <n v="0"/>
    <n v="100"/>
    <s v="1560"/>
    <s v="20"/>
    <m/>
    <m/>
    <n v="1580"/>
    <s v="1680"/>
    <s v="1680"/>
    <s v="1680"/>
    <m/>
    <m/>
    <n v="0"/>
    <m/>
    <n v="0"/>
    <n v="0"/>
    <m/>
    <n v="0"/>
    <s v="1680"/>
    <s v="60"/>
    <s v="1520"/>
    <s v="1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30"/>
    <n v="0"/>
    <n v="60"/>
    <n v="1520"/>
    <n v="1580"/>
    <n v="100"/>
    <n v="1680"/>
    <n v="0"/>
    <s v="2021-02"/>
    <s v="2021-01"/>
  </r>
  <r>
    <s v="2021-01-12"/>
    <s v="PARTY13"/>
    <s v="006"/>
    <s v="已离场"/>
    <s v="卡座"/>
    <s v="PART区"/>
    <m/>
    <s v="消费"/>
    <m/>
    <s v="18774476997"/>
    <s v="唐章立"/>
    <s v="销售经理"/>
    <x v="7"/>
    <s v="唐章立"/>
    <s v="早晚卡"/>
    <m/>
    <s v=" 20:43"/>
    <s v=" 23:48"/>
    <s v="3小时5分"/>
    <s v="0"/>
    <m/>
    <m/>
    <s v="100"/>
    <n v="780"/>
    <n v="880"/>
    <s v="100"/>
    <m/>
    <m/>
    <m/>
    <n v="100"/>
    <s v="980"/>
    <s v="980"/>
    <m/>
    <s v="200"/>
    <m/>
    <n v="0"/>
    <s v="780"/>
    <n v="0"/>
    <n v="0"/>
    <m/>
    <n v="0"/>
    <s v="98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06"/>
    <n v="0"/>
    <n v="0"/>
    <n v="100"/>
    <n v="100"/>
    <n v="100"/>
    <n v="200"/>
    <n v="0"/>
    <s v="2021-02"/>
    <s v="2021-01"/>
  </r>
  <r>
    <s v="2021-01-12"/>
    <s v="PARTY2"/>
    <s v="015"/>
    <s v="已离场"/>
    <s v="卡座"/>
    <s v="PART区"/>
    <m/>
    <s v="消费"/>
    <s v="刘海峰"/>
    <s v="13973981113"/>
    <s v="陈波"/>
    <s v="销售经理"/>
    <x v="8"/>
    <s v="陈波"/>
    <m/>
    <m/>
    <s v=" 21:05"/>
    <s v=" 02:25"/>
    <s v="5小时19分"/>
    <s v="0"/>
    <m/>
    <m/>
    <s v="300"/>
    <n v="0"/>
    <n v="300"/>
    <s v="2915"/>
    <m/>
    <m/>
    <m/>
    <n v="2915"/>
    <s v="3215"/>
    <s v="3215"/>
    <m/>
    <s v="200"/>
    <m/>
    <n v="0"/>
    <m/>
    <n v="0"/>
    <n v="0"/>
    <s v="3015"/>
    <n v="0"/>
    <s v="3215"/>
    <m/>
    <s v="2915"/>
    <s v="2915"/>
    <s v="2915"/>
    <m/>
    <m/>
    <m/>
    <m/>
    <s v="680"/>
    <s v="吴亚龙"/>
    <m/>
    <m/>
    <s v="300"/>
    <m/>
    <n v="300"/>
    <m/>
    <m/>
    <m/>
    <m/>
    <m/>
    <m/>
    <s v="5"/>
    <m/>
    <m/>
    <m/>
    <m/>
    <m/>
    <m/>
    <m/>
    <m/>
    <m/>
    <m/>
    <m/>
    <m/>
    <m/>
    <m/>
    <n v="20210112015"/>
    <n v="0"/>
    <n v="0"/>
    <n v="2915"/>
    <n v="2915"/>
    <n v="600"/>
    <n v="3515"/>
    <n v="0"/>
    <s v="2021-02"/>
    <s v="2021-01"/>
  </r>
  <r>
    <s v="2021-01-12"/>
    <s v="PARTY5"/>
    <s v="033"/>
    <s v="已离场"/>
    <s v="卡座"/>
    <s v="PART区"/>
    <m/>
    <s v="消费"/>
    <m/>
    <s v="13341394226"/>
    <s v="田承涛"/>
    <s v="销售经理"/>
    <x v="2"/>
    <s v="田承涛"/>
    <s v="早晚卡"/>
    <m/>
    <s v=" 22:16"/>
    <s v=" 01:49"/>
    <s v="3小时33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33"/>
    <n v="0"/>
    <n v="0"/>
    <n v="0"/>
    <n v="0"/>
    <n v="100"/>
    <n v="100"/>
    <n v="0"/>
    <s v="2021-02"/>
    <s v="2021-01"/>
  </r>
  <r>
    <s v="2021-01-12"/>
    <s v="PARTY6"/>
    <s v="002"/>
    <s v="已离场"/>
    <s v="卡座"/>
    <s v="PART区"/>
    <m/>
    <s v="消费"/>
    <m/>
    <s v="15399735957"/>
    <s v="蒋海念"/>
    <s v="销售经理"/>
    <x v="8"/>
    <s v="蒋海念"/>
    <s v="达人卡"/>
    <m/>
    <s v=" 20:14"/>
    <s v=" 00:46"/>
    <s v="4小时32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s v="104"/>
    <s v="袁鹏"/>
    <m/>
    <m/>
    <m/>
    <m/>
    <n v="0"/>
    <m/>
    <m/>
    <m/>
    <m/>
    <m/>
    <m/>
    <m/>
    <m/>
    <m/>
    <m/>
    <m/>
    <m/>
    <m/>
    <m/>
    <m/>
    <m/>
    <m/>
    <m/>
    <m/>
    <m/>
    <m/>
    <n v="20210112002"/>
    <n v="0"/>
    <n v="0"/>
    <n v="0"/>
    <n v="0"/>
    <n v="100"/>
    <n v="100"/>
    <n v="0"/>
    <s v="2021-02"/>
    <s v="2021-01"/>
  </r>
  <r>
    <s v="2021-01-12"/>
    <s v="PARTY6"/>
    <s v="057"/>
    <s v="已离场"/>
    <s v="卡座"/>
    <s v="PART区"/>
    <m/>
    <s v="围台"/>
    <m/>
    <m/>
    <s v="散客"/>
    <m/>
    <x v="10"/>
    <m/>
    <s v="围台"/>
    <m/>
    <s v=" 00:46"/>
    <s v=" 01:51"/>
    <s v="1小时5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57"/>
    <n v="0"/>
    <n v="0"/>
    <n v="0"/>
    <n v="0"/>
    <n v="0"/>
    <n v="0"/>
    <n v="0"/>
    <s v="2021-02"/>
    <s v="2021-01"/>
  </r>
  <r>
    <s v="2021-01-12"/>
    <s v="PARTY7"/>
    <s v="017"/>
    <s v="已离场"/>
    <s v="卡座"/>
    <s v="PART区"/>
    <m/>
    <s v="消费"/>
    <m/>
    <s v="16673164940"/>
    <s v="张宇"/>
    <s v="销售经理"/>
    <x v="9"/>
    <s v="张宇"/>
    <m/>
    <m/>
    <s v=" 21:14"/>
    <s v=" 01:52"/>
    <s v="4小时37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17"/>
    <n v="0"/>
    <n v="0"/>
    <n v="0"/>
    <n v="0"/>
    <n v="100"/>
    <n v="100"/>
    <n v="0"/>
    <s v="2021-02"/>
    <s v="2021-01"/>
  </r>
  <r>
    <s v="2021-01-12"/>
    <s v="PARTY8"/>
    <s v="012"/>
    <s v="已离场"/>
    <s v="卡座"/>
    <s v="PART区"/>
    <s v="钻石7"/>
    <s v="商家卡"/>
    <m/>
    <s v="17573922413"/>
    <s v="陈健"/>
    <s v="市场组员"/>
    <x v="4"/>
    <s v="陈健"/>
    <s v="商家卡"/>
    <m/>
    <s v=" 20:59"/>
    <s v=" 23:14"/>
    <s v="2小时14分"/>
    <s v="0"/>
    <m/>
    <m/>
    <s v="100"/>
    <n v="880"/>
    <n v="980"/>
    <m/>
    <m/>
    <m/>
    <m/>
    <n v="0"/>
    <s v="980"/>
    <s v="980"/>
    <m/>
    <s v="100"/>
    <m/>
    <n v="0"/>
    <s v="880"/>
    <n v="0"/>
    <n v="0"/>
    <m/>
    <n v="0"/>
    <s v="980"/>
    <m/>
    <m/>
    <m/>
    <m/>
    <m/>
    <m/>
    <m/>
    <m/>
    <s v="60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12012"/>
    <n v="0"/>
    <n v="0"/>
    <n v="0"/>
    <n v="0"/>
    <n v="100"/>
    <n v="100"/>
    <n v="0"/>
    <s v="2021-02"/>
    <s v="2021-01"/>
  </r>
  <r>
    <s v="2021-01-12"/>
    <s v="PARTY9"/>
    <s v="027"/>
    <s v="已离场"/>
    <s v="卡座"/>
    <s v="PART区"/>
    <m/>
    <s v="消费"/>
    <m/>
    <s v="17749626745"/>
    <s v="欧阳悦"/>
    <s v="销售经理"/>
    <x v="8"/>
    <s v="欧阳悦"/>
    <s v="达人卡"/>
    <m/>
    <s v=" 22:03"/>
    <s v=" 01:10"/>
    <s v="3小时7分"/>
    <s v="0"/>
    <m/>
    <m/>
    <s v="100"/>
    <n v="580"/>
    <n v="680"/>
    <m/>
    <m/>
    <s v="38"/>
    <m/>
    <n v="38"/>
    <s v="718"/>
    <s v="718"/>
    <s v="138"/>
    <m/>
    <m/>
    <n v="0"/>
    <s v="580"/>
    <n v="0"/>
    <n v="0"/>
    <m/>
    <n v="0"/>
    <s v="718"/>
    <m/>
    <s v="38"/>
    <s v="3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27"/>
    <n v="0"/>
    <n v="0"/>
    <n v="38"/>
    <n v="38"/>
    <n v="100"/>
    <n v="138"/>
    <n v="0"/>
    <s v="2021-02"/>
    <s v="2021-01"/>
  </r>
  <r>
    <s v="2021-01-12"/>
    <s v="V01"/>
    <s v="034"/>
    <s v="已离场"/>
    <s v="卡座"/>
    <s v="V区"/>
    <s v="总裁1"/>
    <s v="消费"/>
    <s v="卿笃江"/>
    <s v="13307390999"/>
    <s v="何润峰"/>
    <s v="销售总监"/>
    <x v="2"/>
    <s v="何润峰"/>
    <m/>
    <m/>
    <s v=" 22:21"/>
    <s v=" 02:24"/>
    <s v="4小时2分"/>
    <s v="0"/>
    <s v="100"/>
    <m/>
    <s v="100"/>
    <n v="0"/>
    <n v="200"/>
    <s v="5060"/>
    <s v="40"/>
    <s v="180"/>
    <m/>
    <n v="5280"/>
    <s v="5480"/>
    <s v="5480"/>
    <s v="780"/>
    <s v="4700"/>
    <m/>
    <n v="0"/>
    <m/>
    <n v="0"/>
    <n v="0"/>
    <m/>
    <n v="0"/>
    <s v="5480"/>
    <s v="50"/>
    <s v="5230"/>
    <s v="5280"/>
    <m/>
    <m/>
    <m/>
    <m/>
    <m/>
    <s v="384"/>
    <s v="吴亚龙,何润峰"/>
    <s v="1614"/>
    <m/>
    <m/>
    <m/>
    <n v="1614"/>
    <m/>
    <m/>
    <m/>
    <m/>
    <m/>
    <m/>
    <m/>
    <m/>
    <m/>
    <m/>
    <m/>
    <m/>
    <m/>
    <m/>
    <m/>
    <m/>
    <m/>
    <m/>
    <m/>
    <m/>
    <m/>
    <n v="20210112034"/>
    <n v="0"/>
    <n v="50"/>
    <n v="5230"/>
    <n v="5280"/>
    <n v="1814"/>
    <n v="7094"/>
    <n v="0"/>
    <s v="2021-02"/>
    <s v="2021-01"/>
  </r>
  <r>
    <s v="2021-01-12"/>
    <s v="V02"/>
    <s v="041"/>
    <s v="已离场"/>
    <s v="卡座"/>
    <s v="V区"/>
    <m/>
    <s v="自来客"/>
    <m/>
    <m/>
    <s v="自来客"/>
    <s v="自来客"/>
    <x v="1"/>
    <s v="自来客"/>
    <s v="陈伟"/>
    <m/>
    <s v=" 22:49"/>
    <s v=" 23:33"/>
    <s v="0小时44分"/>
    <s v="0"/>
    <m/>
    <m/>
    <s v="100"/>
    <n v="0"/>
    <n v="100"/>
    <s v="115"/>
    <m/>
    <s v="28"/>
    <m/>
    <n v="143"/>
    <s v="243"/>
    <s v="243"/>
    <s v="243"/>
    <m/>
    <m/>
    <n v="0"/>
    <m/>
    <n v="0"/>
    <n v="0"/>
    <m/>
    <n v="0"/>
    <s v="243"/>
    <m/>
    <s v="143"/>
    <s v="143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41"/>
    <n v="0"/>
    <n v="0"/>
    <n v="143"/>
    <n v="143"/>
    <n v="100"/>
    <n v="243"/>
    <n v="0"/>
    <s v="2021-02"/>
    <s v="2021-01"/>
  </r>
  <r>
    <s v="2021-01-12"/>
    <s v="V03"/>
    <s v="037"/>
    <s v="已离场"/>
    <s v="卡座"/>
    <s v="V区"/>
    <m/>
    <s v="消费"/>
    <m/>
    <s v="18684751485"/>
    <s v="刘玲"/>
    <s v="销售经理"/>
    <x v="6"/>
    <s v="刘玲"/>
    <m/>
    <m/>
    <s v=" 22:29"/>
    <s v=" 02:23"/>
    <s v="3小时53分"/>
    <s v="0"/>
    <s v="100"/>
    <m/>
    <s v="100"/>
    <n v="0"/>
    <n v="200"/>
    <s v="2430"/>
    <s v="40"/>
    <m/>
    <m/>
    <n v="2470"/>
    <s v="2670"/>
    <s v="2670"/>
    <s v="2670"/>
    <m/>
    <m/>
    <n v="0"/>
    <m/>
    <n v="0"/>
    <n v="0"/>
    <m/>
    <n v="0"/>
    <s v="2670"/>
    <s v="30"/>
    <s v="2440"/>
    <s v="2470"/>
    <m/>
    <m/>
    <m/>
    <m/>
    <m/>
    <s v="76"/>
    <s v="廖细水"/>
    <m/>
    <m/>
    <m/>
    <m/>
    <n v="0"/>
    <m/>
    <m/>
    <m/>
    <m/>
    <m/>
    <m/>
    <m/>
    <m/>
    <m/>
    <m/>
    <m/>
    <m/>
    <m/>
    <m/>
    <m/>
    <m/>
    <m/>
    <m/>
    <m/>
    <m/>
    <m/>
    <n v="20210112037"/>
    <n v="0"/>
    <n v="30"/>
    <n v="2440"/>
    <n v="2470"/>
    <n v="200"/>
    <n v="2670"/>
    <n v="0"/>
    <s v="2021-02"/>
    <s v="2021-01"/>
  </r>
  <r>
    <s v="2021-01-12"/>
    <s v="V05"/>
    <s v="046"/>
    <s v="已离场"/>
    <s v="卡座"/>
    <s v="V区"/>
    <m/>
    <s v="商家卡"/>
    <m/>
    <s v="15367636700"/>
    <s v="张彪"/>
    <s v="销售总监"/>
    <x v="4"/>
    <s v="张彪"/>
    <s v="商家卡"/>
    <m/>
    <s v=" 23:09"/>
    <s v=" 00:36"/>
    <s v="1小时27分"/>
    <s v="0"/>
    <m/>
    <m/>
    <s v="100"/>
    <n v="880"/>
    <n v="980"/>
    <s v="100"/>
    <m/>
    <m/>
    <m/>
    <n v="100"/>
    <s v="1080"/>
    <s v="1080"/>
    <s v="200"/>
    <m/>
    <m/>
    <n v="0"/>
    <s v="880"/>
    <n v="0"/>
    <n v="0"/>
    <m/>
    <n v="0"/>
    <s v="1080"/>
    <m/>
    <s v="100"/>
    <s v="1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46"/>
    <n v="0"/>
    <n v="0"/>
    <n v="100"/>
    <n v="100"/>
    <n v="100"/>
    <n v="200"/>
    <n v="0"/>
    <s v="2021-02"/>
    <s v="2021-01"/>
  </r>
  <r>
    <s v="2021-01-12"/>
    <s v="V07"/>
    <s v="031"/>
    <s v="已离场"/>
    <s v="卡座"/>
    <s v="V区"/>
    <m/>
    <s v="消费"/>
    <m/>
    <s v="17680395599"/>
    <s v="焦坤"/>
    <s v="销售总监"/>
    <x v="0"/>
    <s v="焦坤"/>
    <s v="早晚卡"/>
    <m/>
    <s v=" 22:13"/>
    <s v=" 01:23"/>
    <s v="3小时10分"/>
    <s v="0"/>
    <m/>
    <m/>
    <s v="100"/>
    <n v="780"/>
    <n v="880"/>
    <m/>
    <m/>
    <m/>
    <m/>
    <n v="0"/>
    <s v="880"/>
    <s v="880"/>
    <s v="100"/>
    <m/>
    <m/>
    <n v="0"/>
    <s v="780"/>
    <n v="0"/>
    <n v="0"/>
    <m/>
    <n v="0"/>
    <s v="8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31"/>
    <n v="0"/>
    <n v="0"/>
    <n v="0"/>
    <n v="0"/>
    <n v="100"/>
    <n v="100"/>
    <n v="0"/>
    <s v="2021-02"/>
    <s v="2021-01"/>
  </r>
  <r>
    <s v="2021-01-12"/>
    <s v="V08"/>
    <s v="043"/>
    <s v="已离场"/>
    <s v="卡座"/>
    <s v="V区"/>
    <m/>
    <s v="消费"/>
    <m/>
    <s v="18873977333"/>
    <s v="范贵长"/>
    <s v="销售经理"/>
    <x v="7"/>
    <s v="范贵长"/>
    <m/>
    <m/>
    <s v=" 23:02"/>
    <s v=" 00:12"/>
    <s v="1小时9分"/>
    <s v="0"/>
    <m/>
    <m/>
    <s v="100"/>
    <n v="0"/>
    <n v="100"/>
    <s v="580"/>
    <m/>
    <m/>
    <m/>
    <n v="580"/>
    <s v="680"/>
    <s v="680"/>
    <s v="680"/>
    <m/>
    <m/>
    <n v="0"/>
    <m/>
    <n v="0"/>
    <n v="0"/>
    <m/>
    <n v="0"/>
    <s v="680"/>
    <m/>
    <s v="580"/>
    <s v="5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43"/>
    <n v="0"/>
    <n v="0"/>
    <n v="580"/>
    <n v="580"/>
    <n v="100"/>
    <n v="680"/>
    <n v="0"/>
    <s v="2021-02"/>
    <s v="2021-01"/>
  </r>
  <r>
    <s v="2021-01-12"/>
    <s v="V09"/>
    <s v="026"/>
    <s v="已离场"/>
    <s v="卡座"/>
    <s v="V区"/>
    <s v="V07"/>
    <s v="商家卡"/>
    <m/>
    <s v="17363915818"/>
    <s v="张彪"/>
    <s v="销售总监"/>
    <x v="4"/>
    <s v="张彪"/>
    <s v="商家卡"/>
    <m/>
    <s v=" 22:01"/>
    <s v=" 01:23"/>
    <s v="3小时21分"/>
    <s v="0"/>
    <m/>
    <m/>
    <s v="100"/>
    <n v="1280"/>
    <n v="1380"/>
    <s v="100"/>
    <m/>
    <m/>
    <m/>
    <n v="100"/>
    <s v="1480"/>
    <s v="1480"/>
    <s v="200"/>
    <m/>
    <m/>
    <n v="0"/>
    <s v="1280"/>
    <n v="0"/>
    <n v="0"/>
    <m/>
    <n v="0"/>
    <s v="1480"/>
    <m/>
    <s v="100"/>
    <s v="100"/>
    <m/>
    <m/>
    <m/>
    <m/>
    <m/>
    <s v="76"/>
    <s v="张彪"/>
    <s v="200"/>
    <m/>
    <m/>
    <m/>
    <n v="200"/>
    <m/>
    <m/>
    <m/>
    <m/>
    <m/>
    <s v="2"/>
    <m/>
    <m/>
    <m/>
    <m/>
    <m/>
    <m/>
    <m/>
    <m/>
    <m/>
    <m/>
    <m/>
    <m/>
    <m/>
    <m/>
    <m/>
    <n v="20210112026"/>
    <n v="0"/>
    <n v="0"/>
    <n v="100"/>
    <n v="100"/>
    <n v="300"/>
    <n v="400"/>
    <n v="0"/>
    <s v="2021-02"/>
    <s v="2021-01"/>
  </r>
  <r>
    <s v="2021-01-12"/>
    <s v="V10"/>
    <s v="039"/>
    <s v="已离场"/>
    <s v="卡座"/>
    <s v="V区"/>
    <m/>
    <s v="自来客"/>
    <m/>
    <m/>
    <s v="自来客"/>
    <s v="自来客"/>
    <x v="1"/>
    <s v="自来客"/>
    <s v="陈伟"/>
    <m/>
    <s v=" 22:41"/>
    <s v=" 02:23"/>
    <s v="3小时42分"/>
    <s v="0"/>
    <m/>
    <m/>
    <s v="100"/>
    <n v="0"/>
    <n v="100"/>
    <s v="605"/>
    <m/>
    <s v="188"/>
    <m/>
    <n v="793"/>
    <s v="893"/>
    <s v="893"/>
    <s v="104"/>
    <s v="789"/>
    <m/>
    <n v="0"/>
    <m/>
    <n v="0"/>
    <n v="0"/>
    <m/>
    <n v="0"/>
    <s v="893"/>
    <m/>
    <s v="793"/>
    <s v="793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39"/>
    <n v="0"/>
    <n v="0"/>
    <n v="793"/>
    <n v="793"/>
    <n v="100"/>
    <n v="893"/>
    <n v="0"/>
    <s v="2021-02"/>
    <s v="2021-01"/>
  </r>
  <r>
    <s v="2021-01-12"/>
    <s v="V11"/>
    <s v="051"/>
    <s v="已离场"/>
    <s v="卡座"/>
    <s v="V区"/>
    <m/>
    <s v="消费"/>
    <m/>
    <s v="15364490160"/>
    <s v="陈健"/>
    <s v="市场组员"/>
    <x v="4"/>
    <s v="陈健"/>
    <s v="达人卡"/>
    <m/>
    <s v=" 23:44"/>
    <s v=" 02:24"/>
    <s v="2小时39分"/>
    <s v="0"/>
    <m/>
    <m/>
    <s v="100"/>
    <n v="580"/>
    <n v="680"/>
    <m/>
    <m/>
    <m/>
    <m/>
    <n v="0"/>
    <s v="680"/>
    <s v="680"/>
    <s v="100"/>
    <m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51"/>
    <n v="0"/>
    <n v="0"/>
    <n v="0"/>
    <n v="0"/>
    <n v="100"/>
    <n v="100"/>
    <n v="0"/>
    <s v="2021-02"/>
    <s v="2021-01"/>
  </r>
  <r>
    <s v="2021-01-12"/>
    <s v="V12"/>
    <s v="055"/>
    <s v="已离场"/>
    <s v="卡座"/>
    <s v="V区"/>
    <m/>
    <s v="消费"/>
    <m/>
    <s v="18711036506"/>
    <s v="罗建飞"/>
    <s v="市场组员"/>
    <x v="4"/>
    <s v="罗建飞"/>
    <m/>
    <m/>
    <s v=" 00:23"/>
    <s v=" 02:16"/>
    <s v="1小时52分"/>
    <s v="0"/>
    <m/>
    <m/>
    <s v="100"/>
    <n v="0"/>
    <n v="100"/>
    <s v="680"/>
    <s v="20"/>
    <s v="66"/>
    <m/>
    <n v="766"/>
    <s v="866"/>
    <s v="866"/>
    <s v="800"/>
    <s v="66"/>
    <m/>
    <n v="0"/>
    <m/>
    <n v="0"/>
    <n v="0"/>
    <m/>
    <n v="0"/>
    <s v="866"/>
    <s v="30"/>
    <s v="736"/>
    <s v="766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55"/>
    <n v="0"/>
    <n v="30"/>
    <n v="736"/>
    <n v="766"/>
    <n v="100"/>
    <n v="866"/>
    <n v="0"/>
    <s v="2021-02"/>
    <s v="2021-01"/>
  </r>
  <r>
    <s v="2021-01-12"/>
    <s v="V12"/>
    <s v="035"/>
    <s v="已离场"/>
    <s v="卡座"/>
    <s v="V区"/>
    <s v="V13(联)"/>
    <s v="消费"/>
    <s v="钱湘"/>
    <s v="13006829831"/>
    <s v="孙先泽"/>
    <s v="销售经理"/>
    <x v="7"/>
    <s v="孙先泽"/>
    <m/>
    <m/>
    <s v=" 22:25"/>
    <s v=" 00:21"/>
    <s v="1小时56分"/>
    <s v="0"/>
    <m/>
    <m/>
    <s v="200"/>
    <n v="0"/>
    <n v="200"/>
    <s v="2540"/>
    <m/>
    <s v="152"/>
    <m/>
    <n v="2692"/>
    <s v="2892"/>
    <s v="2892"/>
    <m/>
    <s v="100"/>
    <s v="320"/>
    <n v="0"/>
    <m/>
    <n v="0"/>
    <n v="0"/>
    <s v="2212"/>
    <n v="260"/>
    <s v="2892"/>
    <m/>
    <s v="2432"/>
    <s v="2692"/>
    <s v="2112"/>
    <s v="1300"/>
    <m/>
    <s v="500"/>
    <m/>
    <s v="142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12035"/>
    <n v="0"/>
    <n v="0"/>
    <n v="2432"/>
    <n v="2432"/>
    <n v="200"/>
    <n v="2632"/>
    <n v="0"/>
    <s v="2021-02"/>
    <s v="2021-01"/>
  </r>
  <r>
    <s v="2021-01-12"/>
    <s v="V15"/>
    <s v="036"/>
    <s v="已离场"/>
    <s v="卡座"/>
    <s v="V区"/>
    <s v="总裁6"/>
    <s v="消费"/>
    <m/>
    <s v="15580788155"/>
    <s v="焦坤"/>
    <s v="销售总监"/>
    <x v="0"/>
    <s v="焦坤"/>
    <m/>
    <m/>
    <s v=" 22:28"/>
    <s v=" 00:30"/>
    <s v="2小时2分"/>
    <s v="0"/>
    <m/>
    <m/>
    <s v="100"/>
    <n v="0"/>
    <n v="100"/>
    <s v="605"/>
    <s v="20"/>
    <s v="28"/>
    <m/>
    <n v="653"/>
    <s v="753"/>
    <s v="753"/>
    <s v="753"/>
    <m/>
    <m/>
    <n v="0"/>
    <m/>
    <n v="0"/>
    <n v="0"/>
    <m/>
    <n v="0"/>
    <s v="753"/>
    <m/>
    <s v="653"/>
    <s v="653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36"/>
    <n v="0"/>
    <n v="0"/>
    <n v="653"/>
    <n v="653"/>
    <n v="100"/>
    <n v="753"/>
    <n v="0"/>
    <s v="2021-02"/>
    <s v="2021-01"/>
  </r>
  <r>
    <s v="2021-01-12"/>
    <s v="V16"/>
    <s v="032"/>
    <s v="已离场"/>
    <s v="卡座"/>
    <s v="V区"/>
    <m/>
    <s v="商家卡"/>
    <m/>
    <s v="18274432430"/>
    <s v="陈江华"/>
    <s v="市场组员"/>
    <x v="4"/>
    <s v="陈江华"/>
    <s v="商家卡"/>
    <m/>
    <s v=" 22:13"/>
    <s v=" 00:20"/>
    <s v="2小时6分"/>
    <s v="0"/>
    <m/>
    <m/>
    <s v="100"/>
    <n v="880"/>
    <n v="980"/>
    <m/>
    <m/>
    <m/>
    <m/>
    <n v="0"/>
    <s v="980"/>
    <s v="980"/>
    <s v="100"/>
    <m/>
    <m/>
    <n v="0"/>
    <s v="880"/>
    <n v="0"/>
    <n v="0"/>
    <m/>
    <n v="0"/>
    <s v="9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32"/>
    <n v="0"/>
    <n v="0"/>
    <n v="0"/>
    <n v="0"/>
    <n v="100"/>
    <n v="100"/>
    <n v="0"/>
    <s v="2021-02"/>
    <s v="2021-01"/>
  </r>
  <r>
    <s v="2021-01-12"/>
    <s v="V17"/>
    <s v="040"/>
    <s v="已离场"/>
    <s v="卡座"/>
    <s v="V区"/>
    <m/>
    <s v="围台"/>
    <m/>
    <m/>
    <s v="散客"/>
    <m/>
    <x v="10"/>
    <m/>
    <s v="围台"/>
    <m/>
    <s v=" 22:44"/>
    <s v=" 01:52"/>
    <s v="3小时8分"/>
    <s v="0"/>
    <m/>
    <m/>
    <s v="100"/>
    <n v="0"/>
    <n v="100"/>
    <m/>
    <m/>
    <m/>
    <m/>
    <n v="0"/>
    <s v="100"/>
    <s v="100"/>
    <s v="100"/>
    <m/>
    <m/>
    <n v="0"/>
    <m/>
    <n v="0"/>
    <n v="0"/>
    <m/>
    <n v="0"/>
    <s v="100"/>
    <m/>
    <m/>
    <m/>
    <m/>
    <m/>
    <m/>
    <m/>
    <m/>
    <s v="704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10112040"/>
    <n v="0"/>
    <n v="0"/>
    <n v="0"/>
    <n v="0"/>
    <n v="100"/>
    <n v="100"/>
    <n v="0"/>
    <s v="2021-02"/>
    <s v="2021-01"/>
  </r>
  <r>
    <s v="2021-01-12"/>
    <s v="V18"/>
    <s v="045"/>
    <s v="已离场"/>
    <s v="卡座"/>
    <s v="V区"/>
    <m/>
    <s v="消费"/>
    <s v="罗先生"/>
    <s v="19967930588"/>
    <s v="罗威"/>
    <s v="销售经理"/>
    <x v="8"/>
    <s v="罗威"/>
    <s v="达人卡"/>
    <m/>
    <s v=" 23:08"/>
    <s v=" 00:08"/>
    <s v="0小时59分"/>
    <s v="0"/>
    <m/>
    <m/>
    <s v="100"/>
    <n v="580"/>
    <n v="680"/>
    <m/>
    <m/>
    <m/>
    <m/>
    <n v="0"/>
    <s v="680"/>
    <s v="680"/>
    <m/>
    <s v="100"/>
    <m/>
    <n v="0"/>
    <s v="580"/>
    <n v="0"/>
    <n v="0"/>
    <m/>
    <n v="0"/>
    <s v="68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45"/>
    <n v="0"/>
    <n v="0"/>
    <n v="0"/>
    <n v="0"/>
    <n v="100"/>
    <n v="100"/>
    <n v="0"/>
    <s v="2021-02"/>
    <s v="2021-01"/>
  </r>
  <r>
    <s v="2021-01-12"/>
    <s v="V19"/>
    <s v="042"/>
    <s v="已离场"/>
    <s v="卡座"/>
    <s v="V区"/>
    <m/>
    <s v="美女"/>
    <s v="阳鑫"/>
    <s v="17375772592"/>
    <s v="胡晓峰"/>
    <s v="楼面主管"/>
    <x v="16"/>
    <s v="胡晓峰"/>
    <s v="美女台"/>
    <m/>
    <s v=" 22:52"/>
    <s v=" 01:51"/>
    <s v="2小时58分"/>
    <s v="0"/>
    <m/>
    <m/>
    <s v="100"/>
    <n v="0"/>
    <n v="100"/>
    <s v="630"/>
    <m/>
    <m/>
    <m/>
    <n v="630"/>
    <s v="730"/>
    <s v="730"/>
    <s v="100"/>
    <m/>
    <s v="50"/>
    <n v="0"/>
    <m/>
    <n v="0"/>
    <n v="580"/>
    <m/>
    <n v="0"/>
    <s v="730"/>
    <m/>
    <s v="50"/>
    <s v="630"/>
    <m/>
    <m/>
    <m/>
    <m/>
    <m/>
    <m/>
    <m/>
    <m/>
    <m/>
    <m/>
    <m/>
    <n v="0"/>
    <m/>
    <m/>
    <m/>
    <m/>
    <m/>
    <m/>
    <s v="1"/>
    <m/>
    <m/>
    <m/>
    <m/>
    <m/>
    <m/>
    <m/>
    <m/>
    <m/>
    <m/>
    <m/>
    <m/>
    <m/>
    <m/>
    <n v="20210112042"/>
    <n v="0"/>
    <n v="0"/>
    <n v="50"/>
    <n v="50"/>
    <n v="100"/>
    <n v="150"/>
    <n v="0"/>
    <s v="2021-02"/>
    <s v="2021-01"/>
  </r>
  <r>
    <s v="2021-01-12"/>
    <s v="V20"/>
    <s v="008"/>
    <s v="已离场"/>
    <s v="卡座"/>
    <s v="V区"/>
    <s v="总裁1"/>
    <s v="消费"/>
    <s v="钱多"/>
    <s v="18174220007"/>
    <s v="范晓杰"/>
    <s v="销售经理"/>
    <x v="6"/>
    <s v="范晓杰"/>
    <m/>
    <m/>
    <s v=" 20:48"/>
    <s v=" 00:41"/>
    <s v="3小时52分"/>
    <s v="0"/>
    <m/>
    <m/>
    <s v="200"/>
    <n v="0"/>
    <n v="200"/>
    <s v="3500"/>
    <s v="80"/>
    <m/>
    <m/>
    <n v="3580"/>
    <s v="3780"/>
    <s v="3780"/>
    <s v="200"/>
    <m/>
    <m/>
    <n v="0"/>
    <m/>
    <n v="0"/>
    <n v="0"/>
    <s v="3580"/>
    <n v="0"/>
    <s v="3780"/>
    <s v="50"/>
    <s v="3530"/>
    <s v="3580"/>
    <s v="3580"/>
    <s v="400"/>
    <m/>
    <s v="4600"/>
    <s v="1160"/>
    <s v="98"/>
    <s v=",廖细水"/>
    <m/>
    <m/>
    <m/>
    <m/>
    <n v="0"/>
    <m/>
    <m/>
    <m/>
    <m/>
    <m/>
    <s v="7"/>
    <s v="4"/>
    <m/>
    <m/>
    <m/>
    <m/>
    <m/>
    <m/>
    <m/>
    <m/>
    <m/>
    <m/>
    <m/>
    <m/>
    <m/>
    <m/>
    <n v="20210112008"/>
    <n v="0"/>
    <n v="50"/>
    <n v="3530"/>
    <n v="3580"/>
    <n v="200"/>
    <n v="3780"/>
    <n v="0"/>
    <s v="2021-02"/>
    <s v="2021-01"/>
  </r>
  <r>
    <s v="2021-01-12"/>
    <s v="V21"/>
    <s v="044"/>
    <s v="已离场"/>
    <s v="卡座"/>
    <s v="V区"/>
    <m/>
    <s v="消费"/>
    <m/>
    <m/>
    <s v="范晓杰"/>
    <s v="销售经理"/>
    <x v="6"/>
    <s v="范晓杰"/>
    <m/>
    <m/>
    <s v=" 23:04"/>
    <s v=" 00:41"/>
    <s v="1小时37分"/>
    <s v="0"/>
    <m/>
    <m/>
    <m/>
    <n v="0"/>
    <n v="0"/>
    <s v="200"/>
    <m/>
    <m/>
    <m/>
    <n v="200"/>
    <s v="200"/>
    <s v="200"/>
    <m/>
    <s v="200"/>
    <m/>
    <n v="0"/>
    <m/>
    <n v="0"/>
    <n v="0"/>
    <m/>
    <n v="0"/>
    <s v="200"/>
    <m/>
    <s v="200"/>
    <s v="2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44"/>
    <n v="0"/>
    <n v="0"/>
    <n v="200"/>
    <n v="200"/>
    <n v="0"/>
    <n v="200"/>
    <n v="0"/>
    <s v="2021-02"/>
    <s v="2021-01"/>
  </r>
  <r>
    <s v="2021-01-12"/>
    <s v="外卖台"/>
    <s v="001"/>
    <s v="已离场"/>
    <s v="其他"/>
    <s v="V区"/>
    <m/>
    <s v="消费"/>
    <m/>
    <m/>
    <s v="散客"/>
    <m/>
    <x v="10"/>
    <m/>
    <m/>
    <m/>
    <s v=" 16:26"/>
    <s v=" 02:40"/>
    <s v="10小时13分"/>
    <s v="0"/>
    <s v="1630"/>
    <s v="32"/>
    <m/>
    <n v="0"/>
    <n v="1662"/>
    <s v="6275"/>
    <s v="1320"/>
    <s v="536"/>
    <m/>
    <n v="8131"/>
    <s v="9793"/>
    <s v="9793"/>
    <s v="352"/>
    <s v="1330"/>
    <m/>
    <n v="375"/>
    <m/>
    <n v="7736"/>
    <n v="0"/>
    <m/>
    <n v="0"/>
    <s v="9793"/>
    <m/>
    <s v="20"/>
    <s v="8131"/>
    <m/>
    <m/>
    <m/>
    <m/>
    <m/>
    <m/>
    <m/>
    <s v="1314"/>
    <m/>
    <s v="200"/>
    <m/>
    <n v="1514"/>
    <m/>
    <m/>
    <m/>
    <m/>
    <m/>
    <m/>
    <m/>
    <m/>
    <m/>
    <m/>
    <m/>
    <m/>
    <m/>
    <m/>
    <m/>
    <m/>
    <m/>
    <m/>
    <m/>
    <m/>
    <m/>
    <n v="20210112001"/>
    <n v="125"/>
    <n v="0"/>
    <n v="-105"/>
    <n v="20"/>
    <n v="3176"/>
    <n v="3196"/>
    <n v="0"/>
    <s v="2021-02"/>
    <s v="2021-01"/>
  </r>
  <r>
    <s v="2021-01-12"/>
    <s v="总裁1"/>
    <s v="048"/>
    <s v="已离场"/>
    <s v="卡座"/>
    <s v="总裁区"/>
    <m/>
    <s v="消费"/>
    <m/>
    <s v="13408949651"/>
    <s v="袁晓春"/>
    <s v="销售总监"/>
    <x v="13"/>
    <s v="袁晓春"/>
    <m/>
    <m/>
    <s v=" 23:11"/>
    <s v=" 02:08"/>
    <s v="2小时57分"/>
    <s v="0"/>
    <m/>
    <m/>
    <s v="100"/>
    <n v="0"/>
    <n v="100"/>
    <s v="1740"/>
    <s v="20"/>
    <s v="284"/>
    <m/>
    <n v="2044"/>
    <s v="2144"/>
    <s v="2144"/>
    <m/>
    <m/>
    <s v="2144"/>
    <n v="0"/>
    <m/>
    <n v="0"/>
    <n v="0"/>
    <m/>
    <n v="0"/>
    <s v="2144"/>
    <m/>
    <s v="2044"/>
    <s v="2044"/>
    <m/>
    <m/>
    <m/>
    <m/>
    <m/>
    <m/>
    <m/>
    <s v="300"/>
    <m/>
    <m/>
    <m/>
    <n v="300"/>
    <m/>
    <m/>
    <m/>
    <m/>
    <m/>
    <m/>
    <m/>
    <m/>
    <m/>
    <m/>
    <m/>
    <m/>
    <m/>
    <m/>
    <m/>
    <m/>
    <m/>
    <m/>
    <m/>
    <m/>
    <m/>
    <n v="20210112048"/>
    <n v="0"/>
    <n v="0"/>
    <n v="2044"/>
    <n v="2044"/>
    <n v="400"/>
    <n v="2444"/>
    <n v="0"/>
    <s v="2021-02"/>
    <s v="2021-01"/>
  </r>
  <r>
    <s v="2021-01-12"/>
    <s v="总裁10"/>
    <s v="052"/>
    <s v="已离场"/>
    <s v="卡座"/>
    <s v="总裁区"/>
    <m/>
    <s v="消费"/>
    <s v="杨文熙"/>
    <s v="13973927000"/>
    <s v="罗建飞"/>
    <s v="市场组员"/>
    <x v="4"/>
    <s v="罗建飞"/>
    <m/>
    <m/>
    <s v=" 23:47"/>
    <s v=" 02:24"/>
    <s v="2小时36分"/>
    <s v="0"/>
    <s v="3500"/>
    <m/>
    <s v="200"/>
    <n v="0"/>
    <n v="3700"/>
    <s v="10600"/>
    <s v="1660"/>
    <m/>
    <m/>
    <n v="12260"/>
    <s v="15960"/>
    <s v="15960"/>
    <s v="1240"/>
    <s v="4520"/>
    <s v="200"/>
    <n v="0"/>
    <m/>
    <n v="0"/>
    <n v="0"/>
    <s v="10000"/>
    <n v="0"/>
    <s v="15960"/>
    <s v="200"/>
    <s v="12060"/>
    <s v="12260"/>
    <s v="10000"/>
    <s v="10000"/>
    <m/>
    <m/>
    <s v="3880"/>
    <m/>
    <m/>
    <s v="3854"/>
    <m/>
    <s v="1700"/>
    <m/>
    <n v="5554"/>
    <m/>
    <m/>
    <m/>
    <m/>
    <m/>
    <s v="4"/>
    <m/>
    <m/>
    <m/>
    <m/>
    <m/>
    <m/>
    <m/>
    <m/>
    <m/>
    <m/>
    <m/>
    <m/>
    <m/>
    <m/>
    <m/>
    <n v="20210112052"/>
    <n v="400"/>
    <n v="200"/>
    <n v="11660"/>
    <n v="12260"/>
    <n v="9254"/>
    <n v="21514"/>
    <n v="0"/>
    <s v="2021-02"/>
    <s v="2021-01"/>
  </r>
  <r>
    <s v="2021-01-12"/>
    <s v="总裁11"/>
    <s v="016"/>
    <s v="已离场"/>
    <s v="卡座"/>
    <s v="总裁区"/>
    <s v="V07"/>
    <s v="消费"/>
    <m/>
    <s v="18373974893"/>
    <s v="伍哲"/>
    <s v="销售经理"/>
    <x v="7"/>
    <s v="伍哲"/>
    <m/>
    <m/>
    <s v=" 21:12"/>
    <s v=" 23:52"/>
    <s v="2小时39分"/>
    <s v="0"/>
    <m/>
    <m/>
    <s v="100"/>
    <n v="0"/>
    <n v="100"/>
    <s v="3120"/>
    <s v="40"/>
    <m/>
    <m/>
    <n v="3160"/>
    <s v="3260"/>
    <s v="3260"/>
    <s v="3260"/>
    <m/>
    <m/>
    <n v="0"/>
    <m/>
    <n v="0"/>
    <n v="0"/>
    <m/>
    <n v="0"/>
    <s v="3260"/>
    <m/>
    <s v="3160"/>
    <s v="3160"/>
    <m/>
    <m/>
    <m/>
    <m/>
    <m/>
    <s v="66"/>
    <s v="沈彪"/>
    <m/>
    <m/>
    <m/>
    <m/>
    <n v="0"/>
    <m/>
    <m/>
    <m/>
    <m/>
    <m/>
    <m/>
    <m/>
    <m/>
    <m/>
    <m/>
    <m/>
    <m/>
    <m/>
    <m/>
    <m/>
    <m/>
    <m/>
    <m/>
    <m/>
    <m/>
    <m/>
    <n v="20210112016"/>
    <n v="0"/>
    <n v="0"/>
    <n v="3160"/>
    <n v="3160"/>
    <n v="100"/>
    <n v="3260"/>
    <n v="0"/>
    <s v="2021-02"/>
    <s v="2021-01"/>
  </r>
  <r>
    <s v="2021-01-12"/>
    <s v="总裁2"/>
    <s v="020"/>
    <s v="已离场"/>
    <s v="卡座"/>
    <s v="总裁区"/>
    <m/>
    <s v="消费"/>
    <s v="李小龙"/>
    <s v="18163823456"/>
    <s v="吴亚龙"/>
    <s v="总经理"/>
    <x v="5"/>
    <s v="吴亚龙"/>
    <m/>
    <m/>
    <s v=" 21:40"/>
    <s v=" 00:12"/>
    <s v="2小时31分"/>
    <s v="0"/>
    <s v="100"/>
    <m/>
    <s v="100"/>
    <n v="0"/>
    <n v="200"/>
    <s v="5250"/>
    <m/>
    <m/>
    <m/>
    <n v="5250"/>
    <s v="5450"/>
    <s v="5450"/>
    <s v="350"/>
    <s v="100"/>
    <m/>
    <n v="0"/>
    <m/>
    <n v="0"/>
    <n v="0"/>
    <s v="5000"/>
    <n v="0"/>
    <s v="5450"/>
    <s v="100"/>
    <s v="5150"/>
    <s v="5150"/>
    <s v="5000"/>
    <s v="5000"/>
    <m/>
    <m/>
    <s v="780"/>
    <s v="104"/>
    <s v=",吴亚龙"/>
    <m/>
    <m/>
    <s v="300"/>
    <m/>
    <n v="300"/>
    <m/>
    <m/>
    <m/>
    <m/>
    <m/>
    <s v="3"/>
    <m/>
    <m/>
    <m/>
    <m/>
    <m/>
    <m/>
    <m/>
    <m/>
    <m/>
    <m/>
    <m/>
    <m/>
    <m/>
    <m/>
    <m/>
    <n v="20210112020"/>
    <n v="0"/>
    <n v="100"/>
    <n v="5150"/>
    <n v="5250"/>
    <n v="500"/>
    <n v="5750"/>
    <n v="0"/>
    <s v="2021-02"/>
    <s v="2021-01"/>
  </r>
  <r>
    <s v="2021-01-12"/>
    <s v="总裁2"/>
    <s v="056"/>
    <s v="已离场"/>
    <s v="卡座"/>
    <s v="总裁区"/>
    <m/>
    <s v="消费"/>
    <m/>
    <s v="18188900606"/>
    <s v="范贵长"/>
    <s v="销售经理"/>
    <x v="7"/>
    <s v="范贵长"/>
    <m/>
    <m/>
    <s v=" 00:38"/>
    <s v=" 02:24"/>
    <s v="1小时46分"/>
    <s v="0"/>
    <m/>
    <m/>
    <s v="100"/>
    <n v="0"/>
    <n v="100"/>
    <s v="1998"/>
    <m/>
    <s v="280"/>
    <m/>
    <n v="2278"/>
    <s v="2378"/>
    <s v="2378"/>
    <m/>
    <m/>
    <s v="2378"/>
    <n v="0"/>
    <m/>
    <n v="0"/>
    <n v="0"/>
    <m/>
    <n v="0"/>
    <s v="2378"/>
    <m/>
    <s v="2278"/>
    <s v="227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56"/>
    <n v="0"/>
    <n v="0"/>
    <n v="2278"/>
    <n v="2278"/>
    <n v="100"/>
    <n v="2378"/>
    <n v="0"/>
    <s v="2021-02"/>
    <s v="2021-01"/>
  </r>
  <r>
    <s v="2021-01-12"/>
    <s v="总裁3"/>
    <s v="009"/>
    <s v="已离场"/>
    <s v="卡座"/>
    <s v="总裁区"/>
    <m/>
    <s v="消费"/>
    <s v="郑松华"/>
    <s v="18373974999"/>
    <s v="刘雅诗"/>
    <s v="销售经理"/>
    <x v="8"/>
    <s v="刘雅诗"/>
    <s v="钻石"/>
    <m/>
    <s v=" 20:50"/>
    <s v=" 01:47"/>
    <s v="4小时56分"/>
    <s v="0"/>
    <m/>
    <m/>
    <s v="100"/>
    <n v="0"/>
    <n v="100"/>
    <s v="3600"/>
    <s v="620"/>
    <s v="152"/>
    <m/>
    <n v="4372"/>
    <s v="4472"/>
    <s v="4472"/>
    <s v="1372"/>
    <s v="100"/>
    <m/>
    <n v="0"/>
    <m/>
    <n v="0"/>
    <n v="0"/>
    <s v="3000"/>
    <n v="0"/>
    <s v="4472"/>
    <s v="50"/>
    <s v="4322"/>
    <s v="4372"/>
    <s v="3000"/>
    <s v="3000"/>
    <m/>
    <m/>
    <s v="580"/>
    <m/>
    <m/>
    <m/>
    <m/>
    <m/>
    <m/>
    <n v="0"/>
    <m/>
    <m/>
    <m/>
    <m/>
    <m/>
    <m/>
    <s v="4"/>
    <m/>
    <m/>
    <m/>
    <m/>
    <m/>
    <m/>
    <m/>
    <m/>
    <m/>
    <m/>
    <m/>
    <m/>
    <m/>
    <m/>
    <n v="20210112009"/>
    <n v="150"/>
    <n v="50"/>
    <n v="4172"/>
    <n v="4372"/>
    <n v="100"/>
    <n v="4472"/>
    <n v="0"/>
    <s v="2021-02"/>
    <s v="2021-01"/>
  </r>
  <r>
    <s v="2021-01-12"/>
    <s v="总裁5"/>
    <s v="018"/>
    <s v="已离场"/>
    <s v="卡座"/>
    <s v="总裁区"/>
    <m/>
    <s v="消费"/>
    <s v="卿光明"/>
    <s v="18397617531"/>
    <s v="张诗雨"/>
    <s v="销售总监"/>
    <x v="15"/>
    <s v="张诗雨"/>
    <m/>
    <m/>
    <s v=" 21:16"/>
    <s v=" 00:19"/>
    <s v="3小时3分"/>
    <s v="0"/>
    <m/>
    <m/>
    <s v="100"/>
    <n v="0"/>
    <n v="100"/>
    <s v="2030"/>
    <s v="20"/>
    <s v="450"/>
    <m/>
    <n v="2500"/>
    <s v="2600"/>
    <s v="2600"/>
    <m/>
    <m/>
    <m/>
    <n v="0"/>
    <m/>
    <n v="0"/>
    <n v="0"/>
    <s v="2600"/>
    <n v="0"/>
    <s v="2600"/>
    <s v="50"/>
    <s v="2450"/>
    <s v="2450"/>
    <s v="2500"/>
    <m/>
    <m/>
    <m/>
    <m/>
    <s v="66"/>
    <s v="张诗雨"/>
    <m/>
    <m/>
    <m/>
    <m/>
    <n v="0"/>
    <m/>
    <m/>
    <m/>
    <m/>
    <m/>
    <s v="2"/>
    <s v="3"/>
    <m/>
    <m/>
    <m/>
    <m/>
    <m/>
    <m/>
    <m/>
    <m/>
    <m/>
    <m/>
    <m/>
    <m/>
    <m/>
    <m/>
    <n v="20210112018"/>
    <n v="0"/>
    <n v="50"/>
    <n v="2450"/>
    <n v="2500"/>
    <n v="100"/>
    <n v="2600"/>
    <n v="0"/>
    <s v="2021-02"/>
    <s v="2021-01"/>
  </r>
  <r>
    <s v="2021-01-12"/>
    <s v="总裁6"/>
    <s v="053"/>
    <s v="已离场"/>
    <s v="卡座"/>
    <s v="总裁区"/>
    <m/>
    <s v="消费"/>
    <m/>
    <s v="15773924386"/>
    <s v="史若惜"/>
    <s v="销售经理"/>
    <x v="9"/>
    <s v="史若惜"/>
    <m/>
    <m/>
    <s v=" 23:47"/>
    <s v=" 02:24"/>
    <s v="2小时36分"/>
    <s v="0"/>
    <s v="100"/>
    <m/>
    <s v="100"/>
    <n v="0"/>
    <n v="200"/>
    <s v="3200"/>
    <s v="20"/>
    <m/>
    <m/>
    <n v="3220"/>
    <s v="3420"/>
    <s v="3420"/>
    <s v="3320"/>
    <s v="100"/>
    <m/>
    <n v="0"/>
    <m/>
    <n v="0"/>
    <n v="0"/>
    <m/>
    <n v="0"/>
    <s v="3420"/>
    <s v="50"/>
    <s v="3170"/>
    <s v="3220"/>
    <m/>
    <m/>
    <m/>
    <m/>
    <m/>
    <s v="280"/>
    <s v="吴亚龙"/>
    <m/>
    <m/>
    <m/>
    <m/>
    <n v="0"/>
    <m/>
    <m/>
    <m/>
    <m/>
    <m/>
    <s v="1"/>
    <m/>
    <m/>
    <m/>
    <m/>
    <m/>
    <m/>
    <m/>
    <m/>
    <m/>
    <m/>
    <m/>
    <m/>
    <m/>
    <m/>
    <m/>
    <n v="20210112053"/>
    <n v="0"/>
    <n v="50"/>
    <n v="3170"/>
    <n v="3220"/>
    <n v="200"/>
    <n v="3420"/>
    <n v="0"/>
    <s v="2021-02"/>
    <s v="2021-01"/>
  </r>
  <r>
    <s v="2021-01-12"/>
    <s v="总裁7"/>
    <s v="047"/>
    <s v="已离场"/>
    <s v="卡座"/>
    <s v="总裁区"/>
    <m/>
    <s v="消费"/>
    <m/>
    <s v="17267392803"/>
    <s v="钱玉霞"/>
    <s v="销售经理"/>
    <x v="8"/>
    <s v="钱玉霞"/>
    <m/>
    <m/>
    <s v=" 23:09"/>
    <s v=" 01:06"/>
    <s v="1小时56分"/>
    <s v="0"/>
    <m/>
    <m/>
    <s v="100"/>
    <n v="0"/>
    <n v="100"/>
    <s v="1610"/>
    <s v="20"/>
    <m/>
    <m/>
    <n v="1630"/>
    <s v="1730"/>
    <s v="1730"/>
    <m/>
    <s v="1000"/>
    <s v="730"/>
    <n v="0"/>
    <m/>
    <n v="0"/>
    <n v="0"/>
    <m/>
    <n v="0"/>
    <s v="1730"/>
    <s v="60"/>
    <s v="1570"/>
    <s v="163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47"/>
    <n v="0"/>
    <n v="60"/>
    <n v="1570"/>
    <n v="1630"/>
    <n v="100"/>
    <n v="1730"/>
    <n v="0"/>
    <s v="2021-02"/>
    <s v="2021-01"/>
  </r>
  <r>
    <s v="2021-01-12"/>
    <s v="总裁8"/>
    <s v="022"/>
    <s v="已离场"/>
    <s v="卡座"/>
    <s v="总裁区"/>
    <s v="总裁10"/>
    <s v="消费"/>
    <s v="罗阳建"/>
    <s v="13203253917"/>
    <s v="周楠"/>
    <s v="市场组员"/>
    <x v="4"/>
    <s v="周楠"/>
    <m/>
    <m/>
    <s v=" 21:44"/>
    <s v=" 02:24"/>
    <s v="4小时39分"/>
    <s v="0"/>
    <s v="100"/>
    <m/>
    <s v="100"/>
    <n v="0"/>
    <n v="200"/>
    <s v="3700"/>
    <s v="620"/>
    <m/>
    <m/>
    <n v="4320"/>
    <s v="4520"/>
    <s v="4520"/>
    <s v="3220"/>
    <s v="1300"/>
    <m/>
    <n v="0"/>
    <m/>
    <n v="0"/>
    <n v="0"/>
    <m/>
    <n v="0"/>
    <s v="4520"/>
    <s v="50"/>
    <s v="4270"/>
    <s v="4320"/>
    <m/>
    <m/>
    <m/>
    <m/>
    <m/>
    <s v="114"/>
    <s v="张彪"/>
    <m/>
    <m/>
    <m/>
    <m/>
    <n v="0"/>
    <m/>
    <m/>
    <m/>
    <m/>
    <m/>
    <s v="16"/>
    <s v="21"/>
    <m/>
    <m/>
    <m/>
    <m/>
    <m/>
    <m/>
    <m/>
    <m/>
    <m/>
    <m/>
    <m/>
    <m/>
    <m/>
    <m/>
    <n v="20210112022"/>
    <n v="150"/>
    <n v="50"/>
    <n v="4120"/>
    <n v="4320"/>
    <n v="200"/>
    <n v="4520"/>
    <n v="0"/>
    <s v="2021-02"/>
    <s v="2021-01"/>
  </r>
  <r>
    <s v="2021-01-12"/>
    <s v="总裁9"/>
    <s v="014"/>
    <s v="已离场"/>
    <s v="卡座"/>
    <s v="总裁区"/>
    <m/>
    <s v="消费"/>
    <s v="钱总"/>
    <s v="18673923968"/>
    <s v="郑小龙"/>
    <s v="销售总监"/>
    <x v="0"/>
    <s v="郑小龙"/>
    <m/>
    <m/>
    <s v=" 21:00"/>
    <s v=" 02:24"/>
    <s v="5小时23分"/>
    <s v="0"/>
    <m/>
    <m/>
    <s v="100"/>
    <n v="0"/>
    <n v="100"/>
    <s v="4680"/>
    <s v="60"/>
    <s v="374"/>
    <m/>
    <n v="5114"/>
    <s v="5214"/>
    <s v="5214"/>
    <s v="250"/>
    <m/>
    <m/>
    <n v="0"/>
    <m/>
    <n v="0"/>
    <n v="0"/>
    <s v="4964"/>
    <n v="0"/>
    <s v="5214"/>
    <s v="80"/>
    <s v="5034"/>
    <s v="5114"/>
    <s v="4864"/>
    <m/>
    <m/>
    <m/>
    <m/>
    <s v="566"/>
    <s v="符川疆,郑小龙"/>
    <s v="200"/>
    <m/>
    <m/>
    <m/>
    <n v="200"/>
    <m/>
    <m/>
    <m/>
    <m/>
    <m/>
    <m/>
    <m/>
    <m/>
    <m/>
    <m/>
    <m/>
    <m/>
    <m/>
    <m/>
    <m/>
    <m/>
    <m/>
    <m/>
    <m/>
    <m/>
    <m/>
    <n v="20210112014"/>
    <n v="0"/>
    <n v="80"/>
    <n v="5034"/>
    <n v="5114"/>
    <n v="300"/>
    <n v="5414"/>
    <n v="0"/>
    <s v="2021-02"/>
    <s v="2021-01"/>
  </r>
  <r>
    <s v="2021-01-12"/>
    <s v="纪梵希"/>
    <s v="004"/>
    <s v="已离场"/>
    <s v="包厢"/>
    <s v="包厢"/>
    <m/>
    <s v="消费"/>
    <m/>
    <s v="13537875678"/>
    <s v="伍哲"/>
    <s v="销售经理"/>
    <x v="7"/>
    <s v="伍哲"/>
    <m/>
    <m/>
    <s v=" 20:27"/>
    <s v=" 02:25"/>
    <s v="5小时57分"/>
    <s v="0"/>
    <m/>
    <m/>
    <s v="200"/>
    <n v="0"/>
    <n v="200"/>
    <s v="2320"/>
    <s v="20"/>
    <s v="122"/>
    <m/>
    <n v="2462"/>
    <s v="2662"/>
    <s v="2662"/>
    <s v="1160"/>
    <m/>
    <s v="1502"/>
    <n v="0"/>
    <m/>
    <n v="0"/>
    <n v="0"/>
    <m/>
    <n v="0"/>
    <s v="2662"/>
    <m/>
    <s v="2462"/>
    <s v="2462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04"/>
    <n v="0"/>
    <n v="0"/>
    <n v="2462"/>
    <n v="2462"/>
    <n v="200"/>
    <n v="2662"/>
    <n v="0"/>
    <s v="2021-02"/>
    <s v="2021-01"/>
  </r>
  <r>
    <s v="2021-01-12"/>
    <s v="钻石1"/>
    <s v="003"/>
    <s v="已离场"/>
    <s v="卡座"/>
    <s v="钻石区"/>
    <s v="V07"/>
    <s v="自来客"/>
    <m/>
    <s v="18850499522"/>
    <s v="自来客"/>
    <s v="自来客"/>
    <x v="1"/>
    <s v="自来客"/>
    <s v="吴泓成"/>
    <m/>
    <s v=" 20:17"/>
    <s v=" 00:42"/>
    <s v="4小时25分"/>
    <s v="0"/>
    <m/>
    <m/>
    <s v="100"/>
    <n v="0"/>
    <n v="100"/>
    <s v="580"/>
    <s v="20"/>
    <s v="104"/>
    <m/>
    <n v="704"/>
    <s v="804"/>
    <s v="804"/>
    <m/>
    <s v="804"/>
    <m/>
    <n v="0"/>
    <m/>
    <n v="0"/>
    <n v="0"/>
    <m/>
    <n v="0"/>
    <s v="804"/>
    <m/>
    <s v="704"/>
    <s v="70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03"/>
    <n v="0"/>
    <n v="0"/>
    <n v="704"/>
    <n v="704"/>
    <n v="100"/>
    <n v="804"/>
    <n v="0"/>
    <s v="2021-02"/>
    <s v="2021-01"/>
  </r>
  <r>
    <s v="2021-01-12"/>
    <s v="钻石2"/>
    <s v="038"/>
    <s v="已离场"/>
    <s v="卡座"/>
    <s v="钻石区"/>
    <m/>
    <s v="消费"/>
    <s v="肖浩如"/>
    <s v="18373952067"/>
    <s v="边藏"/>
    <s v="销售经理"/>
    <x v="2"/>
    <s v="边藏"/>
    <m/>
    <m/>
    <s v=" 22:38"/>
    <s v=" 02:24"/>
    <s v="3小时45分"/>
    <s v="0"/>
    <m/>
    <m/>
    <s v="100"/>
    <n v="0"/>
    <n v="100"/>
    <s v="1410"/>
    <s v="20"/>
    <m/>
    <m/>
    <n v="1430"/>
    <s v="1530"/>
    <s v="1530"/>
    <s v="530"/>
    <m/>
    <m/>
    <n v="0"/>
    <m/>
    <n v="0"/>
    <n v="0"/>
    <s v="1000"/>
    <n v="0"/>
    <s v="1530"/>
    <s v="30"/>
    <s v="1400"/>
    <s v="1430"/>
    <s v="1000"/>
    <s v="1000"/>
    <m/>
    <m/>
    <m/>
    <s v="66"/>
    <s v="何润峰"/>
    <m/>
    <m/>
    <m/>
    <m/>
    <n v="0"/>
    <m/>
    <m/>
    <m/>
    <m/>
    <m/>
    <m/>
    <m/>
    <m/>
    <m/>
    <m/>
    <m/>
    <m/>
    <m/>
    <m/>
    <m/>
    <m/>
    <m/>
    <m/>
    <m/>
    <m/>
    <m/>
    <n v="20210112038"/>
    <n v="0"/>
    <n v="30"/>
    <n v="1400"/>
    <n v="1430"/>
    <n v="100"/>
    <n v="1530"/>
    <n v="0"/>
    <s v="2021-02"/>
    <s v="2021-01"/>
  </r>
  <r>
    <s v="2021-01-12"/>
    <s v="钻石3"/>
    <s v="010"/>
    <s v="已离场"/>
    <s v="卡座"/>
    <s v="钻石区"/>
    <m/>
    <s v="消费"/>
    <s v="程杰"/>
    <s v="15371103883"/>
    <s v="杨艳"/>
    <s v="销售经理"/>
    <x v="9"/>
    <s v="杨艳"/>
    <m/>
    <m/>
    <s v=" 20:52"/>
    <s v=" 23:29"/>
    <s v="2小时37分"/>
    <s v="0"/>
    <m/>
    <m/>
    <s v="100"/>
    <n v="0"/>
    <n v="100"/>
    <s v="100"/>
    <m/>
    <m/>
    <m/>
    <n v="100"/>
    <s v="200"/>
    <s v="200"/>
    <m/>
    <m/>
    <m/>
    <n v="0"/>
    <m/>
    <n v="0"/>
    <n v="0"/>
    <s v="200"/>
    <n v="0"/>
    <s v="200"/>
    <m/>
    <s v="100"/>
    <s v="100"/>
    <s v="100"/>
    <m/>
    <m/>
    <m/>
    <m/>
    <m/>
    <m/>
    <m/>
    <m/>
    <m/>
    <m/>
    <n v="0"/>
    <m/>
    <m/>
    <m/>
    <m/>
    <m/>
    <s v="3"/>
    <s v="5"/>
    <m/>
    <m/>
    <m/>
    <m/>
    <m/>
    <m/>
    <m/>
    <m/>
    <m/>
    <m/>
    <m/>
    <m/>
    <m/>
    <m/>
    <n v="20210112010"/>
    <n v="0"/>
    <n v="0"/>
    <n v="100"/>
    <n v="100"/>
    <n v="100"/>
    <n v="200"/>
    <n v="0"/>
    <s v="2021-02"/>
    <s v="2021-01"/>
  </r>
  <r>
    <s v="2021-01-12"/>
    <s v="钻石5"/>
    <s v="011"/>
    <s v="已离场"/>
    <s v="卡座"/>
    <s v="钻石区"/>
    <m/>
    <s v="消费"/>
    <s v="欧阳希"/>
    <s v="18073956795"/>
    <s v="简燚"/>
    <s v="销售经理"/>
    <x v="6"/>
    <s v="简燚"/>
    <m/>
    <m/>
    <s v=" 20:58"/>
    <s v=" 23:29"/>
    <s v="2小时31分"/>
    <s v="0"/>
    <m/>
    <m/>
    <s v="100"/>
    <n v="0"/>
    <n v="100"/>
    <s v="5620"/>
    <m/>
    <m/>
    <m/>
    <n v="5620"/>
    <s v="5720"/>
    <s v="5720"/>
    <m/>
    <m/>
    <m/>
    <n v="0"/>
    <m/>
    <n v="0"/>
    <n v="0"/>
    <s v="5140"/>
    <n v="580"/>
    <s v="5720"/>
    <s v="80"/>
    <s v="4960"/>
    <s v="5540"/>
    <s v="5040"/>
    <m/>
    <m/>
    <m/>
    <m/>
    <s v="76"/>
    <s v="廖细水"/>
    <m/>
    <m/>
    <m/>
    <m/>
    <n v="0"/>
    <m/>
    <m/>
    <m/>
    <m/>
    <m/>
    <s v="12"/>
    <m/>
    <m/>
    <m/>
    <m/>
    <m/>
    <m/>
    <m/>
    <m/>
    <m/>
    <m/>
    <m/>
    <m/>
    <m/>
    <m/>
    <m/>
    <n v="20210112011"/>
    <n v="0"/>
    <n v="80"/>
    <n v="4960"/>
    <n v="5040"/>
    <n v="100"/>
    <n v="5140"/>
    <n v="0"/>
    <s v="2021-02"/>
    <s v="2021-01"/>
  </r>
  <r>
    <s v="2021-01-12"/>
    <s v="钻石6"/>
    <s v="029"/>
    <s v="已离场"/>
    <s v="卡座"/>
    <s v="钻石区"/>
    <m/>
    <s v="消费"/>
    <m/>
    <s v="18777777875"/>
    <s v="林志"/>
    <s v="服务员"/>
    <x v="16"/>
    <s v="林志"/>
    <m/>
    <m/>
    <s v=" 22:07"/>
    <s v=" 00:08"/>
    <s v="2小时1分"/>
    <s v="0"/>
    <m/>
    <m/>
    <s v="100"/>
    <n v="0"/>
    <n v="100"/>
    <s v="780"/>
    <m/>
    <m/>
    <m/>
    <n v="780"/>
    <s v="880"/>
    <s v="880"/>
    <m/>
    <m/>
    <s v="880"/>
    <n v="0"/>
    <m/>
    <n v="0"/>
    <n v="0"/>
    <m/>
    <n v="0"/>
    <s v="880"/>
    <s v="30"/>
    <s v="750"/>
    <s v="750"/>
    <m/>
    <m/>
    <m/>
    <m/>
    <m/>
    <m/>
    <m/>
    <m/>
    <s v="300"/>
    <m/>
    <m/>
    <n v="300"/>
    <m/>
    <m/>
    <m/>
    <m/>
    <m/>
    <m/>
    <m/>
    <m/>
    <m/>
    <m/>
    <m/>
    <m/>
    <m/>
    <m/>
    <m/>
    <m/>
    <m/>
    <m/>
    <m/>
    <m/>
    <m/>
    <n v="20210112029"/>
    <n v="0"/>
    <n v="30"/>
    <n v="750"/>
    <n v="780"/>
    <n v="400"/>
    <n v="1180"/>
    <n v="0"/>
    <s v="2021-02"/>
    <s v="2021-01"/>
  </r>
  <r>
    <s v="2021-01-12"/>
    <s v="钻石7"/>
    <s v="023"/>
    <s v="已离场"/>
    <s v="卡座"/>
    <s v="钻石区"/>
    <s v="V17"/>
    <s v="消费"/>
    <s v="瓜哥"/>
    <s v="15873753535"/>
    <s v="黄佳"/>
    <s v="销售经理"/>
    <x v="6"/>
    <s v="黄佳"/>
    <m/>
    <m/>
    <s v=" 21:46"/>
    <s v=" 01:47"/>
    <s v="4小时0分"/>
    <s v="0"/>
    <m/>
    <m/>
    <s v="100"/>
    <n v="0"/>
    <n v="100"/>
    <s v="2165"/>
    <m/>
    <m/>
    <m/>
    <n v="2165"/>
    <s v="2265"/>
    <s v="2265"/>
    <s v="100"/>
    <m/>
    <s v="780"/>
    <n v="0"/>
    <m/>
    <n v="0"/>
    <n v="0"/>
    <s v="1385"/>
    <n v="0"/>
    <s v="2265"/>
    <s v="90"/>
    <s v="2075"/>
    <s v="2165"/>
    <s v="1385"/>
    <s v="140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10112023"/>
    <n v="0"/>
    <n v="90"/>
    <n v="2075"/>
    <n v="2165"/>
    <n v="100"/>
    <n v="2265"/>
    <n v="0"/>
    <s v="2021-02"/>
    <s v="2021-01"/>
  </r>
  <r>
    <s v="2021-01-12"/>
    <s v="钻石8"/>
    <s v="005"/>
    <s v="已离场"/>
    <s v="卡座"/>
    <s v="钻石区"/>
    <s v="钻石9(联)"/>
    <s v="消费"/>
    <s v="阮先生"/>
    <s v="15343095222"/>
    <s v="刘玲"/>
    <s v="销售经理"/>
    <x v="6"/>
    <s v="刘玲"/>
    <m/>
    <m/>
    <s v=" 20:36"/>
    <s v=" 23:22"/>
    <s v="2小时46分"/>
    <s v="0"/>
    <s v="400"/>
    <m/>
    <s v="200"/>
    <n v="0"/>
    <n v="600"/>
    <s v="3500"/>
    <s v="80"/>
    <m/>
    <m/>
    <n v="3580"/>
    <s v="4180"/>
    <s v="4180"/>
    <s v="640"/>
    <s v="40"/>
    <m/>
    <n v="0"/>
    <m/>
    <n v="0"/>
    <n v="0"/>
    <s v="3500"/>
    <n v="0"/>
    <s v="4180"/>
    <s v="50"/>
    <s v="3530"/>
    <s v="3530"/>
    <s v="3500"/>
    <s v="3500"/>
    <m/>
    <m/>
    <s v="580"/>
    <m/>
    <m/>
    <m/>
    <m/>
    <m/>
    <m/>
    <n v="0"/>
    <m/>
    <m/>
    <m/>
    <m/>
    <m/>
    <s v="12"/>
    <s v="10"/>
    <m/>
    <m/>
    <m/>
    <m/>
    <m/>
    <m/>
    <m/>
    <m/>
    <m/>
    <m/>
    <m/>
    <m/>
    <m/>
    <m/>
    <n v="20210112005"/>
    <n v="0"/>
    <n v="50"/>
    <n v="3530"/>
    <n v="3580"/>
    <n v="600"/>
    <n v="4180"/>
    <n v="0"/>
    <s v="2021-02"/>
    <s v="2021-01"/>
  </r>
  <r>
    <s v="2020-12-31"/>
    <s v="666"/>
    <s v="089"/>
    <s v="已离场"/>
    <s v="卡座"/>
    <s v="BOOS 卡"/>
    <s v="总裁5"/>
    <s v="散客"/>
    <m/>
    <m/>
    <s v="散客"/>
    <m/>
    <x v="10"/>
    <m/>
    <m/>
    <m/>
    <s v=" 02:29"/>
    <s v=" 03:08"/>
    <s v="0小时39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89"/>
    <n v="0"/>
    <n v="0"/>
    <n v="0"/>
    <n v="0"/>
    <n v="0"/>
    <n v="0"/>
    <n v="0"/>
    <s v="2020-52"/>
    <s v="2020-12"/>
  </r>
  <r>
    <s v="2020-12-31"/>
    <s v="666"/>
    <s v="043"/>
    <s v="已离场"/>
    <s v="卡座"/>
    <s v="BOOS 卡"/>
    <m/>
    <s v="消费"/>
    <s v="欧阳铭"/>
    <s v="18673494799"/>
    <s v="郭冰"/>
    <s v="市场组员"/>
    <x v="4"/>
    <s v="郭冰"/>
    <m/>
    <m/>
    <s v=" 20:55"/>
    <s v=" 01:25"/>
    <s v="4小时29分"/>
    <s v="0"/>
    <m/>
    <m/>
    <s v="100"/>
    <n v="0"/>
    <n v="100"/>
    <s v="5040"/>
    <s v="40"/>
    <s v="384"/>
    <m/>
    <n v="5464"/>
    <s v="5564"/>
    <s v="5564"/>
    <m/>
    <m/>
    <m/>
    <n v="0"/>
    <m/>
    <n v="0"/>
    <n v="0"/>
    <s v="1684"/>
    <n v="3880"/>
    <s v="5564"/>
    <m/>
    <s v="1584"/>
    <s v="5464"/>
    <s v="1584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43"/>
    <n v="0"/>
    <n v="0"/>
    <n v="1584"/>
    <n v="1584"/>
    <n v="100"/>
    <n v="1684"/>
    <n v="0"/>
    <s v="2020-52"/>
    <s v="2020-12"/>
  </r>
  <r>
    <s v="2020-12-31"/>
    <s v="888"/>
    <s v="065"/>
    <s v="已离场"/>
    <s v="卡座"/>
    <s v="BOOS 卡"/>
    <m/>
    <s v="消费"/>
    <s v="肖光程"/>
    <s v="15273926667"/>
    <s v="阮礼通"/>
    <s v="销售经理"/>
    <x v="2"/>
    <s v="阮礼通"/>
    <s v="黑金"/>
    <m/>
    <s v=" 21:20"/>
    <s v=" 03:08"/>
    <s v="5小时47分"/>
    <s v="0"/>
    <m/>
    <m/>
    <s v="100"/>
    <n v="0"/>
    <n v="100"/>
    <s v="13260"/>
    <s v="20"/>
    <s v="200"/>
    <m/>
    <n v="13480"/>
    <s v="13580"/>
    <s v="13580"/>
    <s v="120"/>
    <m/>
    <m/>
    <n v="0"/>
    <m/>
    <n v="0"/>
    <n v="0"/>
    <s v="5700"/>
    <n v="7760"/>
    <s v="13580"/>
    <s v="100"/>
    <s v="5620"/>
    <s v="13380"/>
    <s v="56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65"/>
    <n v="0"/>
    <n v="0"/>
    <n v="5720"/>
    <n v="5720"/>
    <n v="100"/>
    <n v="5820"/>
    <n v="0"/>
    <s v="2020-52"/>
    <s v="2020-12"/>
  </r>
  <r>
    <s v="2020-12-31"/>
    <s v="LV"/>
    <s v="005"/>
    <s v="已离场"/>
    <s v="包厢"/>
    <s v="包厢"/>
    <m/>
    <s v="自来客"/>
    <s v="赵总"/>
    <s v="19118139520"/>
    <s v="自来客"/>
    <s v="自来客"/>
    <x v="1"/>
    <s v="自来客"/>
    <m/>
    <m/>
    <s v=" 19:37"/>
    <s v=" 23:39"/>
    <s v="4小时1分"/>
    <s v="0"/>
    <m/>
    <m/>
    <s v="200"/>
    <n v="0"/>
    <n v="200"/>
    <s v="4640"/>
    <s v="20"/>
    <s v="322"/>
    <m/>
    <n v="4982"/>
    <s v="5182"/>
    <s v="5182"/>
    <m/>
    <m/>
    <s v="5182"/>
    <n v="0"/>
    <m/>
    <n v="0"/>
    <n v="0"/>
    <m/>
    <n v="0"/>
    <s v="5182"/>
    <m/>
    <s v="4982"/>
    <s v="4982"/>
    <m/>
    <m/>
    <m/>
    <m/>
    <m/>
    <m/>
    <m/>
    <m/>
    <m/>
    <m/>
    <m/>
    <n v="0"/>
    <m/>
    <m/>
    <m/>
    <m/>
    <m/>
    <s v="24"/>
    <m/>
    <m/>
    <m/>
    <m/>
    <m/>
    <m/>
    <m/>
    <m/>
    <m/>
    <m/>
    <m/>
    <m/>
    <m/>
    <m/>
    <m/>
    <n v="20201231005"/>
    <n v="0"/>
    <n v="0"/>
    <n v="4982"/>
    <n v="4982"/>
    <n v="200"/>
    <n v="5182"/>
    <n v="0"/>
    <s v="2020-52"/>
    <s v="2020-12"/>
  </r>
  <r>
    <s v="2020-12-31"/>
    <s v="PARTY1"/>
    <s v="063"/>
    <s v="已离场"/>
    <s v="卡座"/>
    <s v="PART区"/>
    <m/>
    <s v="消费"/>
    <s v="郑晓傲"/>
    <s v="13397398883"/>
    <s v="陈健"/>
    <s v="市场组员"/>
    <x v="4"/>
    <s v="陈健"/>
    <m/>
    <m/>
    <s v=" 21:15"/>
    <s v=" 03:08"/>
    <s v="5小时52分"/>
    <s v="0"/>
    <m/>
    <m/>
    <s v="100"/>
    <n v="0"/>
    <n v="100"/>
    <s v="2600"/>
    <s v="20"/>
    <s v="76"/>
    <m/>
    <n v="2696"/>
    <s v="2796"/>
    <s v="2796"/>
    <s v="2016"/>
    <m/>
    <m/>
    <n v="0"/>
    <m/>
    <n v="0"/>
    <n v="0"/>
    <s v="780"/>
    <n v="0"/>
    <s v="2796"/>
    <s v="30"/>
    <s v="2666"/>
    <s v="2666"/>
    <s v="78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63"/>
    <n v="0"/>
    <n v="0"/>
    <n v="2696"/>
    <n v="2696"/>
    <n v="100"/>
    <n v="2796"/>
    <n v="0"/>
    <s v="2020-52"/>
    <s v="2020-12"/>
  </r>
  <r>
    <s v="2020-12-31"/>
    <s v="PARTY10"/>
    <s v="046"/>
    <s v="已离场"/>
    <s v="卡座"/>
    <s v="PART区"/>
    <m/>
    <s v="消费"/>
    <s v="阳梓鑫"/>
    <s v="17607397392"/>
    <s v="阮礼通"/>
    <s v="销售经理"/>
    <x v="2"/>
    <s v="阮礼通"/>
    <m/>
    <m/>
    <s v=" 20:59"/>
    <s v=" 01:25"/>
    <s v="4小时26分"/>
    <s v="0"/>
    <m/>
    <m/>
    <s v="100"/>
    <n v="0"/>
    <n v="100"/>
    <s v="1880"/>
    <m/>
    <m/>
    <m/>
    <n v="1880"/>
    <s v="1980"/>
    <s v="1980"/>
    <s v="1980"/>
    <m/>
    <m/>
    <n v="0"/>
    <m/>
    <n v="0"/>
    <n v="0"/>
    <m/>
    <n v="0"/>
    <s v="1980"/>
    <m/>
    <s v="1880"/>
    <s v="18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46"/>
    <n v="0"/>
    <n v="0"/>
    <n v="1880"/>
    <n v="1880"/>
    <n v="100"/>
    <n v="1980"/>
    <n v="0"/>
    <s v="2020-52"/>
    <s v="2020-12"/>
  </r>
  <r>
    <s v="2020-12-31"/>
    <s v="PARTY10"/>
    <s v="091"/>
    <s v="已离场"/>
    <s v="卡座"/>
    <s v="PART区"/>
    <m/>
    <s v="预定"/>
    <m/>
    <s v="14786693067"/>
    <s v="张诗雨"/>
    <s v="销售总监"/>
    <x v="15"/>
    <s v="张诗雨"/>
    <m/>
    <m/>
    <s v=" 02:52"/>
    <s v=" 03:08"/>
    <s v="0小时15分"/>
    <s v="0"/>
    <m/>
    <m/>
    <m/>
    <n v="0"/>
    <n v="0"/>
    <s v="630"/>
    <m/>
    <m/>
    <m/>
    <n v="630"/>
    <s v="630"/>
    <s v="630"/>
    <s v="630"/>
    <m/>
    <m/>
    <n v="0"/>
    <m/>
    <n v="0"/>
    <n v="0"/>
    <m/>
    <n v="0"/>
    <s v="630"/>
    <m/>
    <s v="630"/>
    <s v="630"/>
    <m/>
    <m/>
    <m/>
    <m/>
    <m/>
    <m/>
    <m/>
    <m/>
    <m/>
    <m/>
    <m/>
    <n v="0"/>
    <m/>
    <m/>
    <m/>
    <m/>
    <m/>
    <s v="3"/>
    <m/>
    <m/>
    <m/>
    <m/>
    <m/>
    <m/>
    <m/>
    <m/>
    <m/>
    <m/>
    <m/>
    <m/>
    <m/>
    <m/>
    <m/>
    <n v="20201231091"/>
    <n v="0"/>
    <n v="0"/>
    <n v="630"/>
    <n v="630"/>
    <n v="0"/>
    <n v="630"/>
    <n v="0"/>
    <s v="2020-52"/>
    <s v="2020-12"/>
  </r>
  <r>
    <s v="2020-12-31"/>
    <s v="PARTY11"/>
    <s v="042"/>
    <s v="已离场"/>
    <s v="卡座"/>
    <s v="PART区"/>
    <m/>
    <s v="消费"/>
    <s v="欧阳铭"/>
    <s v="18673494799"/>
    <s v="郭冰"/>
    <s v="市场组员"/>
    <x v="4"/>
    <s v="郭冰"/>
    <m/>
    <m/>
    <s v=" 20:55"/>
    <s v=" 03:08"/>
    <s v="6小时12分"/>
    <s v="0"/>
    <m/>
    <m/>
    <s v="100"/>
    <n v="0"/>
    <n v="100"/>
    <s v="10600"/>
    <s v="40"/>
    <s v="114"/>
    <m/>
    <n v="10754"/>
    <s v="10854"/>
    <s v="10854"/>
    <s v="5050"/>
    <m/>
    <m/>
    <n v="0"/>
    <m/>
    <n v="0"/>
    <n v="0"/>
    <s v="5804"/>
    <n v="0"/>
    <s v="10854"/>
    <s v="100"/>
    <s v="10654"/>
    <s v="10654"/>
    <s v="5704"/>
    <m/>
    <m/>
    <m/>
    <m/>
    <m/>
    <m/>
    <m/>
    <m/>
    <m/>
    <m/>
    <n v="0"/>
    <m/>
    <m/>
    <m/>
    <m/>
    <m/>
    <s v="17"/>
    <m/>
    <m/>
    <m/>
    <m/>
    <m/>
    <m/>
    <m/>
    <m/>
    <m/>
    <m/>
    <m/>
    <m/>
    <m/>
    <m/>
    <m/>
    <n v="20201231042"/>
    <n v="0"/>
    <n v="0"/>
    <n v="10754"/>
    <n v="10754"/>
    <n v="100"/>
    <n v="10854"/>
    <n v="0"/>
    <s v="2020-52"/>
    <s v="2020-12"/>
  </r>
  <r>
    <s v="2020-12-31"/>
    <s v="PARTY12"/>
    <s v="037"/>
    <s v="已离场"/>
    <s v="卡座"/>
    <s v="PART区"/>
    <m/>
    <s v="消费"/>
    <s v="罗诗"/>
    <s v="13023620533"/>
    <s v="张永明"/>
    <s v="销售经理"/>
    <x v="8"/>
    <s v="张永明"/>
    <s v="金卡"/>
    <m/>
    <s v=" 20:43"/>
    <s v=" 01:24"/>
    <s v="4小时40分"/>
    <s v="0"/>
    <m/>
    <m/>
    <s v="100"/>
    <n v="0"/>
    <n v="100"/>
    <s v="5940"/>
    <s v="2000"/>
    <m/>
    <m/>
    <n v="7940"/>
    <s v="8040"/>
    <s v="8040"/>
    <m/>
    <s v="100"/>
    <m/>
    <n v="0"/>
    <m/>
    <n v="0"/>
    <n v="0"/>
    <s v="4780"/>
    <n v="3160"/>
    <s v="8040"/>
    <s v="100"/>
    <s v="4680"/>
    <s v="7840"/>
    <s v="4780"/>
    <m/>
    <m/>
    <m/>
    <m/>
    <m/>
    <m/>
    <m/>
    <m/>
    <m/>
    <m/>
    <n v="0"/>
    <m/>
    <m/>
    <m/>
    <m/>
    <m/>
    <s v="2"/>
    <m/>
    <m/>
    <m/>
    <m/>
    <m/>
    <m/>
    <m/>
    <m/>
    <m/>
    <m/>
    <m/>
    <m/>
    <m/>
    <m/>
    <m/>
    <n v="20201231037"/>
    <n v="0"/>
    <n v="0"/>
    <n v="4780"/>
    <n v="4780"/>
    <n v="100"/>
    <n v="4880"/>
    <n v="0"/>
    <s v="2020-52"/>
    <s v="2020-12"/>
  </r>
  <r>
    <s v="2020-12-31"/>
    <s v="PARTY13"/>
    <s v="015"/>
    <s v="已离场"/>
    <s v="卡座"/>
    <s v="PART区"/>
    <m/>
    <s v="消费"/>
    <s v="范江华"/>
    <s v="13874285657"/>
    <s v="刘玲"/>
    <s v="销售经理"/>
    <x v="6"/>
    <s v="刘玲"/>
    <s v="金卡"/>
    <m/>
    <s v=" 20:15"/>
    <s v=" 00:29"/>
    <s v="4小时13分"/>
    <s v="0"/>
    <m/>
    <m/>
    <s v="100"/>
    <n v="0"/>
    <n v="100"/>
    <s v="2590"/>
    <s v="40"/>
    <s v="170"/>
    <m/>
    <n v="2800"/>
    <s v="2900"/>
    <s v="2900"/>
    <m/>
    <m/>
    <m/>
    <n v="0"/>
    <m/>
    <n v="0"/>
    <n v="0"/>
    <s v="2900"/>
    <n v="0"/>
    <s v="2900"/>
    <m/>
    <s v="2800"/>
    <s v="2800"/>
    <s v="2800"/>
    <m/>
    <m/>
    <m/>
    <m/>
    <m/>
    <m/>
    <s v="720"/>
    <m/>
    <m/>
    <m/>
    <n v="720"/>
    <m/>
    <m/>
    <m/>
    <m/>
    <m/>
    <s v="1"/>
    <m/>
    <m/>
    <m/>
    <m/>
    <m/>
    <m/>
    <m/>
    <m/>
    <m/>
    <m/>
    <m/>
    <m/>
    <m/>
    <m/>
    <m/>
    <n v="20201231015"/>
    <n v="0"/>
    <n v="0"/>
    <n v="2800"/>
    <n v="2800"/>
    <n v="820"/>
    <n v="3620"/>
    <n v="0"/>
    <s v="2020-52"/>
    <s v="2020-12"/>
  </r>
  <r>
    <s v="2020-12-31"/>
    <s v="PARTY2"/>
    <s v="008"/>
    <s v="已离场"/>
    <s v="卡座"/>
    <s v="PART区"/>
    <m/>
    <s v="消费"/>
    <s v="阳爽"/>
    <s v="13347399222"/>
    <s v="袁兵"/>
    <s v="销售总监"/>
    <x v="2"/>
    <s v="袁兵"/>
    <m/>
    <m/>
    <s v=" 20:02"/>
    <s v=" 03:08"/>
    <s v="7小时5分"/>
    <s v="0"/>
    <m/>
    <m/>
    <m/>
    <n v="0"/>
    <n v="0"/>
    <s v="2570"/>
    <s v="20"/>
    <s v="174"/>
    <m/>
    <n v="2764"/>
    <s v="2764"/>
    <s v="2764"/>
    <s v="178"/>
    <s v="975"/>
    <m/>
    <n v="0"/>
    <m/>
    <n v="0"/>
    <n v="0"/>
    <s v="1611"/>
    <n v="0"/>
    <s v="2764"/>
    <s v="30"/>
    <s v="2734"/>
    <s v="2734"/>
    <s v="1611"/>
    <m/>
    <m/>
    <m/>
    <m/>
    <s v="1200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01231008"/>
    <n v="0"/>
    <n v="0"/>
    <n v="2764"/>
    <n v="2764"/>
    <n v="0"/>
    <n v="2764"/>
    <n v="0"/>
    <s v="2020-52"/>
    <s v="2020-12"/>
  </r>
  <r>
    <s v="2020-12-31"/>
    <s v="PARTY3"/>
    <s v="050"/>
    <s v="已离场"/>
    <s v="卡座"/>
    <s v="PART区"/>
    <m/>
    <s v="消费"/>
    <s v="元"/>
    <s v="15180983225"/>
    <s v="黄彩芳"/>
    <s v="会员主管"/>
    <x v="3"/>
    <s v="黄彩芳"/>
    <m/>
    <m/>
    <s v=" 21:03"/>
    <s v=" 00:50"/>
    <s v="3小时46分"/>
    <s v="0"/>
    <m/>
    <m/>
    <s v="100"/>
    <n v="0"/>
    <n v="100"/>
    <s v="2040"/>
    <m/>
    <m/>
    <m/>
    <n v="2040"/>
    <s v="2140"/>
    <s v="2140"/>
    <s v="2140"/>
    <m/>
    <m/>
    <n v="0"/>
    <m/>
    <n v="0"/>
    <n v="0"/>
    <m/>
    <n v="0"/>
    <s v="2140"/>
    <m/>
    <s v="2040"/>
    <s v="2040"/>
    <m/>
    <m/>
    <m/>
    <m/>
    <m/>
    <s v="66"/>
    <s v="王秀军"/>
    <m/>
    <m/>
    <m/>
    <m/>
    <n v="0"/>
    <m/>
    <m/>
    <m/>
    <m/>
    <m/>
    <m/>
    <m/>
    <m/>
    <m/>
    <m/>
    <m/>
    <m/>
    <m/>
    <m/>
    <m/>
    <m/>
    <m/>
    <m/>
    <m/>
    <m/>
    <m/>
    <n v="20201231050"/>
    <n v="0"/>
    <n v="0"/>
    <n v="2040"/>
    <n v="2040"/>
    <n v="100"/>
    <n v="2140"/>
    <n v="0"/>
    <s v="2020-52"/>
    <s v="2020-12"/>
  </r>
  <r>
    <s v="2020-12-31"/>
    <s v="PARTY5"/>
    <s v="041"/>
    <s v="已离场"/>
    <s v="卡座"/>
    <s v="PART区"/>
    <s v="S01"/>
    <s v="消费"/>
    <s v="肖姝"/>
    <s v="18230663399"/>
    <s v="袁鹏"/>
    <s v="销售总监"/>
    <x v="8"/>
    <s v="袁鹏"/>
    <m/>
    <m/>
    <s v=" 20:52"/>
    <s v=" 00:09"/>
    <s v="3小时17分"/>
    <s v="0"/>
    <m/>
    <m/>
    <s v="100"/>
    <n v="0"/>
    <n v="100"/>
    <s v="1160"/>
    <s v="20"/>
    <m/>
    <m/>
    <n v="1180"/>
    <s v="1280"/>
    <s v="1280"/>
    <s v="1280"/>
    <m/>
    <m/>
    <n v="0"/>
    <m/>
    <n v="0"/>
    <n v="0"/>
    <m/>
    <n v="0"/>
    <s v="1280"/>
    <m/>
    <s v="1180"/>
    <s v="11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41"/>
    <n v="0"/>
    <n v="0"/>
    <n v="1180"/>
    <n v="1180"/>
    <n v="100"/>
    <n v="1280"/>
    <n v="0"/>
    <s v="2020-52"/>
    <s v="2020-12"/>
  </r>
  <r>
    <s v="2020-12-31"/>
    <s v="PARTY5"/>
    <s v="079"/>
    <s v="已离场"/>
    <s v="卡座"/>
    <s v="PART区"/>
    <m/>
    <s v="消费"/>
    <s v="郑晓傲"/>
    <s v="13397398883"/>
    <s v="李佳豪"/>
    <s v="销售经理"/>
    <x v="0"/>
    <s v="李佳豪"/>
    <m/>
    <m/>
    <s v=" 00:22"/>
    <s v=" 03:07"/>
    <s v="2小时45分"/>
    <s v="0"/>
    <m/>
    <m/>
    <s v="100"/>
    <n v="0"/>
    <n v="100"/>
    <s v="2140"/>
    <m/>
    <s v="580"/>
    <m/>
    <n v="2720"/>
    <s v="2820"/>
    <s v="2820"/>
    <m/>
    <m/>
    <s v="2240"/>
    <n v="0"/>
    <m/>
    <n v="0"/>
    <n v="0"/>
    <m/>
    <n v="580"/>
    <s v="2820"/>
    <m/>
    <s v="2140"/>
    <s v="272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79"/>
    <n v="0"/>
    <n v="0"/>
    <n v="2140"/>
    <n v="2140"/>
    <n v="100"/>
    <n v="2240"/>
    <n v="0"/>
    <s v="2020-52"/>
    <s v="2020-12"/>
  </r>
  <r>
    <s v="2020-12-31"/>
    <s v="PARTY6"/>
    <s v="054"/>
    <s v="已离场"/>
    <s v="卡座"/>
    <s v="PART区"/>
    <m/>
    <s v="消费"/>
    <m/>
    <s v="15973913142"/>
    <s v="李佳豪"/>
    <s v="销售经理"/>
    <x v="0"/>
    <s v="李佳豪"/>
    <m/>
    <m/>
    <s v=" 21:06"/>
    <s v=" 03:07"/>
    <s v="6小时1分"/>
    <s v="0"/>
    <m/>
    <m/>
    <m/>
    <n v="0"/>
    <n v="0"/>
    <s v="1960"/>
    <m/>
    <m/>
    <m/>
    <n v="1960"/>
    <s v="1960"/>
    <s v="1960"/>
    <s v="1960"/>
    <m/>
    <m/>
    <n v="0"/>
    <m/>
    <n v="0"/>
    <n v="0"/>
    <m/>
    <n v="0"/>
    <s v="1960"/>
    <m/>
    <s v="1960"/>
    <s v="19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54"/>
    <n v="0"/>
    <n v="0"/>
    <n v="1960"/>
    <n v="1960"/>
    <n v="0"/>
    <n v="1960"/>
    <n v="0"/>
    <s v="2020-52"/>
    <s v="2020-12"/>
  </r>
  <r>
    <s v="2020-12-31"/>
    <s v="PARTY7"/>
    <s v="034"/>
    <s v="已离场"/>
    <s v="卡座"/>
    <s v="PART区"/>
    <m/>
    <s v="消费"/>
    <s v="舒雨孄"/>
    <s v="18152899439"/>
    <s v="邓琳"/>
    <s v="销售经理"/>
    <x v="9"/>
    <s v="邓琳"/>
    <m/>
    <m/>
    <s v=" 20:41"/>
    <s v=" 03:07"/>
    <s v="6小时26分"/>
    <s v="0"/>
    <m/>
    <m/>
    <s v="100"/>
    <n v="0"/>
    <n v="100"/>
    <s v="2640"/>
    <m/>
    <m/>
    <m/>
    <n v="2640"/>
    <s v="2740"/>
    <s v="2740"/>
    <s v="1380"/>
    <s v="0"/>
    <m/>
    <n v="0"/>
    <m/>
    <n v="0"/>
    <n v="0"/>
    <s v="780"/>
    <n v="580"/>
    <s v="2740"/>
    <s v="30"/>
    <s v="2030"/>
    <s v="2610"/>
    <s v="780"/>
    <m/>
    <m/>
    <m/>
    <m/>
    <m/>
    <m/>
    <s v="200"/>
    <m/>
    <m/>
    <m/>
    <n v="200"/>
    <m/>
    <m/>
    <m/>
    <m/>
    <m/>
    <m/>
    <m/>
    <m/>
    <m/>
    <m/>
    <m/>
    <m/>
    <m/>
    <m/>
    <m/>
    <m/>
    <m/>
    <m/>
    <m/>
    <m/>
    <m/>
    <n v="20201231034"/>
    <n v="0"/>
    <n v="0"/>
    <n v="2060"/>
    <n v="2060"/>
    <n v="300"/>
    <n v="2360"/>
    <n v="0"/>
    <s v="2020-52"/>
    <s v="2020-12"/>
  </r>
  <r>
    <s v="2020-12-31"/>
    <s v="PARTY8"/>
    <s v="081"/>
    <s v="已离场"/>
    <s v="卡座"/>
    <s v="PART区"/>
    <m/>
    <s v="消费"/>
    <s v="钱素容"/>
    <s v="13762872283"/>
    <s v="自来客"/>
    <s v="自来客"/>
    <x v="1"/>
    <s v="自来客"/>
    <m/>
    <m/>
    <s v=" 00:30"/>
    <s v=" 03:52"/>
    <s v="3小时21分"/>
    <s v="0"/>
    <s v="500"/>
    <m/>
    <s v="100"/>
    <n v="0"/>
    <n v="600"/>
    <s v="1380"/>
    <s v="40"/>
    <m/>
    <m/>
    <n v="1420"/>
    <s v="2020"/>
    <s v="2020"/>
    <s v="225"/>
    <s v="500"/>
    <m/>
    <n v="0"/>
    <m/>
    <n v="0"/>
    <n v="0"/>
    <s v="1295"/>
    <n v="0"/>
    <s v="2020"/>
    <s v="30"/>
    <s v="1390"/>
    <s v="1390"/>
    <s v="1295"/>
    <s v="1295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81"/>
    <n v="0"/>
    <n v="0"/>
    <n v="1420"/>
    <n v="1420"/>
    <n v="600"/>
    <n v="2020"/>
    <n v="0"/>
    <s v="2020-52"/>
    <s v="2020-12"/>
  </r>
  <r>
    <s v="2020-12-31"/>
    <s v="PARTY8"/>
    <s v="049"/>
    <s v="已离场"/>
    <s v="卡座"/>
    <s v="PART区"/>
    <m/>
    <s v="消费"/>
    <s v="陈佳鹏"/>
    <s v="13170396759"/>
    <s v="邓琳"/>
    <s v="销售经理"/>
    <x v="9"/>
    <s v="邓琳"/>
    <m/>
    <m/>
    <s v=" 21:02"/>
    <s v=" 00:21"/>
    <s v="3小时19分"/>
    <s v="0"/>
    <m/>
    <m/>
    <s v="100"/>
    <n v="0"/>
    <n v="100"/>
    <s v="4020"/>
    <m/>
    <m/>
    <m/>
    <n v="4020"/>
    <s v="4120"/>
    <s v="4120"/>
    <s v="2540"/>
    <m/>
    <m/>
    <n v="0"/>
    <m/>
    <n v="0"/>
    <n v="0"/>
    <s v="1000"/>
    <n v="580"/>
    <s v="4120"/>
    <s v="80"/>
    <s v="3360"/>
    <s v="3940"/>
    <s v="10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49"/>
    <n v="0"/>
    <n v="0"/>
    <n v="3440"/>
    <n v="3440"/>
    <n v="100"/>
    <n v="3540"/>
    <n v="0"/>
    <s v="2020-52"/>
    <s v="2020-12"/>
  </r>
  <r>
    <s v="2020-12-31"/>
    <s v="PARTY9"/>
    <s v="047"/>
    <s v="已离场"/>
    <s v="卡座"/>
    <s v="PART区"/>
    <m/>
    <s v="消费"/>
    <s v="陈江华"/>
    <s v="18692970078"/>
    <s v="陈江华"/>
    <s v="市场组员"/>
    <x v="4"/>
    <s v="陈江华"/>
    <m/>
    <m/>
    <s v=" 21:00"/>
    <s v=" 01:25"/>
    <s v="4小时24分"/>
    <s v="0"/>
    <m/>
    <m/>
    <s v="100"/>
    <n v="0"/>
    <n v="100"/>
    <s v="2490"/>
    <m/>
    <m/>
    <m/>
    <n v="2490"/>
    <s v="2590"/>
    <s v="2590"/>
    <s v="2010"/>
    <m/>
    <s v="580"/>
    <n v="0"/>
    <m/>
    <n v="0"/>
    <n v="0"/>
    <m/>
    <n v="0"/>
    <s v="2590"/>
    <m/>
    <s v="2490"/>
    <s v="2490"/>
    <m/>
    <m/>
    <m/>
    <m/>
    <m/>
    <s v="8028"/>
    <s v="吴亚龙,韩群会"/>
    <m/>
    <m/>
    <m/>
    <m/>
    <n v="0"/>
    <m/>
    <m/>
    <m/>
    <m/>
    <m/>
    <m/>
    <m/>
    <m/>
    <m/>
    <m/>
    <m/>
    <m/>
    <m/>
    <m/>
    <m/>
    <m/>
    <m/>
    <m/>
    <m/>
    <m/>
    <m/>
    <n v="20201231047"/>
    <n v="0"/>
    <n v="0"/>
    <n v="2490"/>
    <n v="2490"/>
    <n v="100"/>
    <n v="2590"/>
    <n v="0"/>
    <s v="2020-52"/>
    <s v="2020-12"/>
  </r>
  <r>
    <s v="2020-12-31"/>
    <s v="S01"/>
    <s v="070"/>
    <s v="已离场"/>
    <s v="散台"/>
    <s v="S区"/>
    <m/>
    <s v="消费"/>
    <m/>
    <s v="15675961861"/>
    <s v="罗本善"/>
    <s v="销售经理"/>
    <x v="7"/>
    <s v="罗本善"/>
    <m/>
    <m/>
    <s v=" 21:39"/>
    <s v=" 00:50"/>
    <s v="3小时11分"/>
    <s v="0"/>
    <m/>
    <m/>
    <m/>
    <n v="0"/>
    <n v="0"/>
    <s v="970"/>
    <s v="20"/>
    <m/>
    <m/>
    <n v="990"/>
    <s v="990"/>
    <s v="990"/>
    <s v="990"/>
    <m/>
    <m/>
    <n v="0"/>
    <m/>
    <n v="0"/>
    <n v="0"/>
    <m/>
    <n v="0"/>
    <s v="990"/>
    <m/>
    <s v="990"/>
    <s v="99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70"/>
    <n v="0"/>
    <n v="0"/>
    <n v="990"/>
    <n v="990"/>
    <n v="0"/>
    <n v="990"/>
    <n v="0"/>
    <s v="2020-52"/>
    <s v="2020-12"/>
  </r>
  <r>
    <s v="2020-12-31"/>
    <s v="S02"/>
    <s v="038"/>
    <s v="已离场"/>
    <s v="散台"/>
    <s v="S区"/>
    <m/>
    <s v="自来客"/>
    <s v="何检成"/>
    <s v="18273975881"/>
    <s v="自来客"/>
    <s v="自来客"/>
    <x v="1"/>
    <s v="自来客"/>
    <s v="吴宏成"/>
    <m/>
    <s v=" 20:44"/>
    <s v=" 03:08"/>
    <s v="6小时24分"/>
    <s v="0"/>
    <m/>
    <m/>
    <m/>
    <n v="0"/>
    <n v="0"/>
    <s v="680"/>
    <s v="20"/>
    <s v="66"/>
    <m/>
    <n v="766"/>
    <s v="766"/>
    <s v="766"/>
    <m/>
    <s v="0"/>
    <m/>
    <n v="0"/>
    <m/>
    <n v="0"/>
    <n v="0"/>
    <s v="766"/>
    <n v="0"/>
    <s v="766"/>
    <s v="30"/>
    <s v="736"/>
    <s v="736"/>
    <s v="766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38"/>
    <n v="0"/>
    <n v="0"/>
    <n v="766"/>
    <n v="766"/>
    <n v="0"/>
    <n v="766"/>
    <n v="0"/>
    <s v="2020-52"/>
    <s v="2020-12"/>
  </r>
  <r>
    <s v="2020-12-31"/>
    <s v="S03"/>
    <s v="035"/>
    <s v="已离场"/>
    <s v="散台"/>
    <s v="S区"/>
    <m/>
    <s v="消费"/>
    <m/>
    <s v="17674020471"/>
    <s v="郭皓宇"/>
    <s v="销售经理"/>
    <x v="8"/>
    <s v="郭皓宇"/>
    <m/>
    <m/>
    <s v=" 20:41"/>
    <s v=" 03:08"/>
    <s v="6小时26分"/>
    <s v="0"/>
    <m/>
    <m/>
    <m/>
    <n v="0"/>
    <n v="0"/>
    <s v="1460"/>
    <m/>
    <m/>
    <m/>
    <n v="1460"/>
    <s v="1460"/>
    <s v="1460"/>
    <m/>
    <m/>
    <s v="1460"/>
    <n v="0"/>
    <m/>
    <n v="0"/>
    <n v="0"/>
    <m/>
    <n v="0"/>
    <s v="1460"/>
    <m/>
    <s v="1460"/>
    <s v="14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35"/>
    <n v="0"/>
    <n v="0"/>
    <n v="1460"/>
    <n v="1460"/>
    <n v="0"/>
    <n v="1460"/>
    <n v="0"/>
    <s v="2020-52"/>
    <s v="2020-12"/>
  </r>
  <r>
    <s v="2020-12-31"/>
    <s v="S05"/>
    <s v="073"/>
    <s v="已离场"/>
    <s v="散台"/>
    <s v="S区"/>
    <m/>
    <s v="自来客"/>
    <m/>
    <m/>
    <s v="自来客"/>
    <s v="自来客"/>
    <x v="1"/>
    <s v="自来客"/>
    <m/>
    <m/>
    <s v=" 23:13"/>
    <s v=" 03:07"/>
    <s v="3小时54分"/>
    <s v="0"/>
    <m/>
    <m/>
    <m/>
    <n v="0"/>
    <n v="0"/>
    <s v="960"/>
    <s v="20"/>
    <m/>
    <m/>
    <n v="980"/>
    <s v="980"/>
    <s v="980"/>
    <m/>
    <m/>
    <s v="980"/>
    <n v="0"/>
    <m/>
    <n v="0"/>
    <n v="0"/>
    <m/>
    <n v="0"/>
    <s v="980"/>
    <m/>
    <s v="980"/>
    <s v="9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73"/>
    <n v="0"/>
    <n v="0"/>
    <n v="980"/>
    <n v="980"/>
    <n v="0"/>
    <n v="980"/>
    <n v="0"/>
    <s v="2020-52"/>
    <s v="2020-12"/>
  </r>
  <r>
    <s v="2020-12-31"/>
    <s v="S05"/>
    <s v="026"/>
    <s v="已离场"/>
    <s v="散台"/>
    <s v="S区"/>
    <m/>
    <s v="预定"/>
    <m/>
    <s v="15773914427"/>
    <s v="肖达树"/>
    <s v="销售经理"/>
    <x v="6"/>
    <s v="肖达树"/>
    <m/>
    <m/>
    <s v=" 20:29"/>
    <s v=" 22:25"/>
    <s v="1小时55分"/>
    <s v="0"/>
    <m/>
    <m/>
    <m/>
    <n v="0"/>
    <n v="0"/>
    <s v="960"/>
    <s v="40"/>
    <m/>
    <m/>
    <n v="1000"/>
    <s v="1000"/>
    <s v="1000"/>
    <m/>
    <s v="1000"/>
    <m/>
    <n v="0"/>
    <m/>
    <n v="0"/>
    <n v="0"/>
    <m/>
    <n v="0"/>
    <s v="1000"/>
    <m/>
    <s v="1000"/>
    <s v="100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26"/>
    <n v="0"/>
    <n v="0"/>
    <n v="1000"/>
    <n v="1000"/>
    <n v="0"/>
    <n v="1000"/>
    <n v="0"/>
    <s v="2020-52"/>
    <s v="2020-12"/>
  </r>
  <r>
    <s v="2020-12-31"/>
    <s v="S06"/>
    <s v="060"/>
    <s v="已离场"/>
    <s v="散台"/>
    <s v="S区"/>
    <m/>
    <s v="消费"/>
    <m/>
    <s v="13203276381"/>
    <s v="罗本善"/>
    <s v="销售经理"/>
    <x v="7"/>
    <s v="罗本善"/>
    <s v="纤纤"/>
    <m/>
    <s v=" 21:13"/>
    <s v=" 01:24"/>
    <s v="4小时10分"/>
    <s v="0"/>
    <m/>
    <m/>
    <m/>
    <n v="0"/>
    <n v="0"/>
    <s v="760"/>
    <s v="40"/>
    <s v="180"/>
    <m/>
    <n v="980"/>
    <s v="980"/>
    <s v="980"/>
    <s v="980"/>
    <m/>
    <m/>
    <n v="0"/>
    <m/>
    <n v="0"/>
    <n v="0"/>
    <m/>
    <n v="0"/>
    <s v="980"/>
    <m/>
    <s v="980"/>
    <s v="98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60"/>
    <n v="0"/>
    <n v="0"/>
    <n v="980"/>
    <n v="980"/>
    <n v="0"/>
    <n v="980"/>
    <n v="0"/>
    <s v="2020-52"/>
    <s v="2020-12"/>
  </r>
  <r>
    <s v="2020-12-31"/>
    <s v="S07"/>
    <s v="061"/>
    <s v="已离场"/>
    <s v="散台"/>
    <s v="S区"/>
    <m/>
    <s v="招待"/>
    <m/>
    <m/>
    <s v="吴亚龙"/>
    <s v="总经理"/>
    <x v="5"/>
    <s v="吴亚龙"/>
    <m/>
    <m/>
    <s v=" 21:13"/>
    <s v=" 03:07"/>
    <s v="5小时5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604"/>
    <s v="赵阳"/>
    <m/>
    <m/>
    <m/>
    <m/>
    <n v="0"/>
    <m/>
    <m/>
    <m/>
    <m/>
    <m/>
    <m/>
    <m/>
    <m/>
    <m/>
    <m/>
    <m/>
    <m/>
    <m/>
    <m/>
    <m/>
    <m/>
    <m/>
    <m/>
    <m/>
    <m/>
    <m/>
    <n v="20201231061"/>
    <n v="0"/>
    <n v="0"/>
    <n v="0"/>
    <n v="0"/>
    <n v="0"/>
    <n v="0"/>
    <n v="0"/>
    <s v="2020-52"/>
    <s v="2020-12"/>
  </r>
  <r>
    <s v="2020-12-31"/>
    <s v="S08"/>
    <s v="062"/>
    <s v="已离场"/>
    <s v="散台"/>
    <s v="S区"/>
    <m/>
    <s v="消费"/>
    <s v="何珲瑶"/>
    <s v="18673994247"/>
    <s v="黄彩芳"/>
    <s v="会员主管"/>
    <x v="3"/>
    <s v="黄彩芳"/>
    <m/>
    <m/>
    <s v=" 21:14"/>
    <s v=" 03:07"/>
    <s v="5小时53分"/>
    <s v="0"/>
    <m/>
    <m/>
    <m/>
    <n v="0"/>
    <n v="0"/>
    <s v="1460"/>
    <s v="20"/>
    <s v="94"/>
    <m/>
    <n v="1574"/>
    <s v="1574"/>
    <s v="1574"/>
    <m/>
    <m/>
    <m/>
    <n v="0"/>
    <m/>
    <n v="0"/>
    <n v="0"/>
    <s v="994"/>
    <n v="580"/>
    <s v="1574"/>
    <s v="30"/>
    <s v="964"/>
    <s v="1544"/>
    <s v="994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62"/>
    <n v="0"/>
    <n v="0"/>
    <n v="994"/>
    <n v="994"/>
    <n v="0"/>
    <n v="994"/>
    <n v="0"/>
    <s v="2020-52"/>
    <s v="2020-12"/>
  </r>
  <r>
    <s v="2020-12-31"/>
    <s v="S09"/>
    <s v="004"/>
    <s v="已离场"/>
    <s v="散台"/>
    <s v="S区"/>
    <m/>
    <s v="自来客"/>
    <s v="周玉向"/>
    <s v="15813605196"/>
    <s v="自来客"/>
    <s v="自来客"/>
    <x v="1"/>
    <s v="自来客"/>
    <s v="吴宏成"/>
    <m/>
    <s v=" 19:36"/>
    <s v=" 03:07"/>
    <s v="7小时30分"/>
    <s v="0"/>
    <m/>
    <m/>
    <m/>
    <n v="0"/>
    <n v="0"/>
    <s v="1380"/>
    <s v="20"/>
    <s v="56"/>
    <m/>
    <n v="1456"/>
    <s v="1456"/>
    <s v="1456"/>
    <m/>
    <m/>
    <s v="100"/>
    <n v="0"/>
    <m/>
    <n v="0"/>
    <n v="0"/>
    <s v="1356"/>
    <n v="0"/>
    <s v="1456"/>
    <m/>
    <s v="1456"/>
    <s v="1456"/>
    <s v="1356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04"/>
    <n v="0"/>
    <n v="0"/>
    <n v="1456"/>
    <n v="1456"/>
    <n v="0"/>
    <n v="1456"/>
    <n v="0"/>
    <s v="2020-52"/>
    <s v="2020-12"/>
  </r>
  <r>
    <s v="2020-12-31"/>
    <s v="V01"/>
    <s v="011"/>
    <s v="已离场"/>
    <s v="卡座"/>
    <s v="V区"/>
    <m/>
    <s v="消费"/>
    <s v="老五"/>
    <s v="15573915622"/>
    <s v="张彪"/>
    <s v="销售总监"/>
    <x v="4"/>
    <s v="张彪"/>
    <m/>
    <m/>
    <s v=" 20:12"/>
    <s v=" 03:04"/>
    <s v="6小时51分"/>
    <s v="0"/>
    <m/>
    <m/>
    <s v="100"/>
    <n v="0"/>
    <n v="100"/>
    <s v="2520"/>
    <s v="20"/>
    <s v="94"/>
    <m/>
    <n v="2634"/>
    <s v="2734"/>
    <s v="2734"/>
    <s v="2728"/>
    <s v="6"/>
    <m/>
    <n v="0"/>
    <m/>
    <n v="0"/>
    <n v="0"/>
    <m/>
    <n v="0"/>
    <s v="2734"/>
    <m/>
    <s v="2634"/>
    <s v="263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11"/>
    <n v="0"/>
    <n v="0"/>
    <n v="2634"/>
    <n v="2634"/>
    <n v="100"/>
    <n v="2734"/>
    <n v="0"/>
    <s v="2020-52"/>
    <s v="2020-12"/>
  </r>
  <r>
    <s v="2020-12-31"/>
    <s v="V02"/>
    <s v="088"/>
    <s v="已离场"/>
    <s v="卡座"/>
    <s v="V区"/>
    <m/>
    <s v="预定"/>
    <s v="刘攀"/>
    <s v="18684738770"/>
    <s v="郭冰"/>
    <s v="市场组员"/>
    <x v="4"/>
    <s v="郭冰"/>
    <m/>
    <m/>
    <s v=" 01:57"/>
    <s v=" 03:04"/>
    <s v="1小时6分"/>
    <s v="0"/>
    <m/>
    <m/>
    <s v="100"/>
    <n v="0"/>
    <n v="100"/>
    <s v="3200"/>
    <m/>
    <m/>
    <m/>
    <n v="3200"/>
    <s v="3300"/>
    <s v="3300"/>
    <s v="300"/>
    <m/>
    <m/>
    <n v="0"/>
    <m/>
    <n v="0"/>
    <n v="0"/>
    <s v="3000"/>
    <n v="0"/>
    <s v="3300"/>
    <s v="50"/>
    <s v="3150"/>
    <s v="3150"/>
    <s v="3000"/>
    <s v="3000"/>
    <m/>
    <m/>
    <m/>
    <m/>
    <m/>
    <m/>
    <m/>
    <m/>
    <m/>
    <n v="0"/>
    <m/>
    <m/>
    <m/>
    <m/>
    <m/>
    <s v="5"/>
    <m/>
    <m/>
    <m/>
    <m/>
    <m/>
    <m/>
    <m/>
    <m/>
    <m/>
    <m/>
    <m/>
    <m/>
    <m/>
    <m/>
    <m/>
    <n v="20201231088"/>
    <n v="0"/>
    <n v="0"/>
    <n v="3200"/>
    <n v="3200"/>
    <n v="100"/>
    <n v="3300"/>
    <n v="0"/>
    <s v="2020-52"/>
    <s v="2020-12"/>
  </r>
  <r>
    <s v="2020-12-31"/>
    <s v="V02"/>
    <s v="012"/>
    <s v="已离场"/>
    <s v="卡座"/>
    <s v="V区"/>
    <m/>
    <s v="消费"/>
    <s v="钱多多"/>
    <s v="18773919669"/>
    <s v="袁兵"/>
    <s v="销售总监"/>
    <x v="2"/>
    <s v="袁兵"/>
    <m/>
    <m/>
    <s v=" 20:13"/>
    <s v=" 01:23"/>
    <s v="5小时10分"/>
    <s v="0"/>
    <m/>
    <m/>
    <s v="100"/>
    <n v="0"/>
    <n v="100"/>
    <s v="2220"/>
    <m/>
    <s v="122"/>
    <m/>
    <n v="2342"/>
    <s v="2442"/>
    <s v="2442"/>
    <s v="2442"/>
    <m/>
    <m/>
    <n v="0"/>
    <m/>
    <n v="0"/>
    <n v="0"/>
    <m/>
    <n v="0"/>
    <s v="2442"/>
    <m/>
    <s v="2342"/>
    <s v="2342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12"/>
    <n v="0"/>
    <n v="0"/>
    <n v="2342"/>
    <n v="2342"/>
    <n v="100"/>
    <n v="2442"/>
    <n v="0"/>
    <s v="2020-52"/>
    <s v="2020-12"/>
  </r>
  <r>
    <s v="2020-12-31"/>
    <s v="V03"/>
    <s v="014"/>
    <s v="已离场"/>
    <s v="卡座"/>
    <s v="V区"/>
    <m/>
    <s v="消费"/>
    <s v="谭鹏"/>
    <s v="13829018659"/>
    <s v="史若惜"/>
    <s v="销售经理"/>
    <x v="9"/>
    <s v="史若惜"/>
    <m/>
    <m/>
    <s v=" 20:14"/>
    <s v=" 00:21"/>
    <s v="4小时7分"/>
    <s v="0"/>
    <m/>
    <m/>
    <s v="100"/>
    <n v="0"/>
    <n v="100"/>
    <s v="2360"/>
    <m/>
    <s v="56"/>
    <m/>
    <n v="2416"/>
    <s v="2516"/>
    <s v="2516"/>
    <m/>
    <m/>
    <m/>
    <n v="0"/>
    <m/>
    <n v="0"/>
    <n v="0"/>
    <s v="2516"/>
    <n v="0"/>
    <s v="2516"/>
    <s v="50"/>
    <s v="2366"/>
    <s v="2366"/>
    <s v="2416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14"/>
    <n v="0"/>
    <n v="0"/>
    <n v="2416"/>
    <n v="2416"/>
    <n v="100"/>
    <n v="2516"/>
    <n v="0"/>
    <s v="2020-52"/>
    <s v="2020-12"/>
  </r>
  <r>
    <s v="2020-12-31"/>
    <s v="V05"/>
    <s v="007"/>
    <s v="已离场"/>
    <s v="卡座"/>
    <s v="V区"/>
    <m/>
    <s v="消费"/>
    <s v="杜晓川"/>
    <s v="15774019655"/>
    <s v="张彪"/>
    <s v="销售总监"/>
    <x v="4"/>
    <s v="张彪"/>
    <s v="金卡"/>
    <m/>
    <s v=" 19:57"/>
    <s v=" 00:50"/>
    <s v="4小时52分"/>
    <s v="0"/>
    <m/>
    <m/>
    <s v="100"/>
    <n v="0"/>
    <n v="100"/>
    <s v="2465"/>
    <m/>
    <s v="216"/>
    <m/>
    <n v="2681"/>
    <s v="2781"/>
    <s v="2781"/>
    <s v="1201"/>
    <m/>
    <m/>
    <n v="0"/>
    <m/>
    <n v="0"/>
    <n v="0"/>
    <s v="1000"/>
    <n v="580"/>
    <s v="2781"/>
    <s v="30"/>
    <s v="2071"/>
    <s v="2651"/>
    <s v="10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07"/>
    <n v="0"/>
    <n v="0"/>
    <n v="2101"/>
    <n v="2101"/>
    <n v="100"/>
    <n v="2201"/>
    <n v="0"/>
    <s v="2020-52"/>
    <s v="2020-12"/>
  </r>
  <r>
    <s v="2020-12-31"/>
    <s v="V06"/>
    <s v="023"/>
    <s v="已离场"/>
    <s v="卡座"/>
    <s v="V区"/>
    <m/>
    <s v="消费"/>
    <s v="付立维"/>
    <s v="17673913140"/>
    <s v="唐章立"/>
    <s v="销售经理"/>
    <x v="7"/>
    <s v="唐章立"/>
    <m/>
    <m/>
    <s v=" 20:26"/>
    <s v=" 03:04"/>
    <s v="6小时37分"/>
    <s v="0"/>
    <m/>
    <m/>
    <m/>
    <n v="0"/>
    <n v="0"/>
    <s v="3720"/>
    <m/>
    <m/>
    <m/>
    <n v="3720"/>
    <s v="3720"/>
    <s v="3720"/>
    <s v="1780"/>
    <m/>
    <s v="580"/>
    <n v="0"/>
    <m/>
    <n v="0"/>
    <n v="0"/>
    <s v="1360"/>
    <n v="0"/>
    <s v="3720"/>
    <s v="30"/>
    <s v="3690"/>
    <s v="3690"/>
    <s v="136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23"/>
    <n v="0"/>
    <n v="0"/>
    <n v="3720"/>
    <n v="3720"/>
    <n v="0"/>
    <n v="3720"/>
    <n v="0"/>
    <s v="2020-52"/>
    <s v="2020-12"/>
  </r>
  <r>
    <s v="2020-12-31"/>
    <s v="V07"/>
    <s v="069"/>
    <s v="已离场"/>
    <s v="卡座"/>
    <s v="V区"/>
    <m/>
    <s v="散客"/>
    <m/>
    <s v="19973984848"/>
    <s v="袁晓春"/>
    <s v="销售总监"/>
    <x v="13"/>
    <m/>
    <s v="商务部袁小春预定，没入系统"/>
    <m/>
    <s v=" 21:29"/>
    <s v=" 00:50"/>
    <s v="3小时20分"/>
    <s v="0"/>
    <m/>
    <m/>
    <s v="100"/>
    <n v="0"/>
    <n v="100"/>
    <s v="1740"/>
    <s v="40"/>
    <s v="280"/>
    <m/>
    <n v="2060"/>
    <s v="2160"/>
    <s v="2160"/>
    <s v="580"/>
    <s v="1580"/>
    <m/>
    <n v="0"/>
    <m/>
    <n v="0"/>
    <n v="0"/>
    <m/>
    <n v="0"/>
    <s v="2160"/>
    <m/>
    <s v="2060"/>
    <s v="20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69"/>
    <n v="0"/>
    <n v="0"/>
    <n v="2060"/>
    <n v="2060"/>
    <n v="100"/>
    <n v="2160"/>
    <n v="0"/>
    <s v="2020-52"/>
    <s v="2020-12"/>
  </r>
  <r>
    <s v="2020-12-31"/>
    <s v="V08"/>
    <s v="031"/>
    <s v="已离场"/>
    <s v="卡座"/>
    <s v="V区"/>
    <m/>
    <s v="消费"/>
    <s v="婷婷"/>
    <s v="18320746544"/>
    <s v="刘延誉"/>
    <s v="销售经理"/>
    <x v="8"/>
    <s v="刘延誉"/>
    <m/>
    <m/>
    <s v=" 20:32"/>
    <s v=" 00:28"/>
    <s v="3小时55分"/>
    <s v="0"/>
    <m/>
    <m/>
    <s v="100"/>
    <n v="0"/>
    <n v="100"/>
    <s v="1360"/>
    <m/>
    <m/>
    <m/>
    <n v="1360"/>
    <s v="1460"/>
    <s v="1460"/>
    <s v="1460"/>
    <m/>
    <m/>
    <n v="0"/>
    <m/>
    <n v="0"/>
    <n v="0"/>
    <m/>
    <n v="0"/>
    <s v="1460"/>
    <m/>
    <s v="1360"/>
    <s v="136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31"/>
    <n v="0"/>
    <n v="0"/>
    <n v="1360"/>
    <n v="1360"/>
    <n v="100"/>
    <n v="1460"/>
    <n v="0"/>
    <s v="2020-52"/>
    <s v="2020-12"/>
  </r>
  <r>
    <s v="2020-12-31"/>
    <s v="V09"/>
    <s v="025"/>
    <s v="已离场"/>
    <s v="卡座"/>
    <s v="V区"/>
    <m/>
    <s v="消费"/>
    <s v="何文金"/>
    <s v="17873970010"/>
    <s v="欧阳悦"/>
    <s v="销售经理"/>
    <x v="8"/>
    <s v="欧阳悦"/>
    <m/>
    <m/>
    <s v=" 20:28"/>
    <s v=" 03:04"/>
    <s v="6小时36分"/>
    <s v="0"/>
    <m/>
    <m/>
    <s v="100"/>
    <n v="0"/>
    <n v="100"/>
    <s v="4130"/>
    <m/>
    <m/>
    <m/>
    <n v="4130"/>
    <s v="4230"/>
    <s v="4230"/>
    <m/>
    <m/>
    <m/>
    <n v="0"/>
    <m/>
    <n v="0"/>
    <n v="0"/>
    <s v="3650"/>
    <n v="580"/>
    <s v="4230"/>
    <m/>
    <s v="3550"/>
    <s v="4130"/>
    <s v="355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25"/>
    <n v="0"/>
    <n v="0"/>
    <n v="3550"/>
    <n v="3550"/>
    <n v="100"/>
    <n v="3650"/>
    <n v="0"/>
    <s v="2020-52"/>
    <s v="2020-12"/>
  </r>
  <r>
    <s v="2020-12-31"/>
    <s v="V10"/>
    <s v="059"/>
    <s v="已离场"/>
    <s v="卡座"/>
    <s v="V区"/>
    <m/>
    <s v="消费"/>
    <s v="周婷"/>
    <s v="15616163342"/>
    <s v="蒋海念"/>
    <s v="销售经理"/>
    <x v="8"/>
    <s v="蒋海念"/>
    <m/>
    <m/>
    <s v=" 21:11"/>
    <s v=" 03:04"/>
    <s v="5小时53分"/>
    <s v="0"/>
    <m/>
    <m/>
    <s v="100"/>
    <n v="0"/>
    <n v="100"/>
    <s v="1460"/>
    <s v="20"/>
    <s v="132"/>
    <m/>
    <n v="1612"/>
    <s v="1712"/>
    <s v="1712"/>
    <m/>
    <m/>
    <m/>
    <n v="0"/>
    <m/>
    <n v="0"/>
    <n v="0"/>
    <s v="1712"/>
    <n v="0"/>
    <s v="1712"/>
    <m/>
    <s v="1612"/>
    <s v="1612"/>
    <s v="1612"/>
    <s v="1718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59"/>
    <n v="0"/>
    <n v="0"/>
    <n v="1612"/>
    <n v="1612"/>
    <n v="100"/>
    <n v="1712"/>
    <n v="0"/>
    <s v="2020-52"/>
    <s v="2020-12"/>
  </r>
  <r>
    <s v="2020-12-31"/>
    <s v="V11"/>
    <s v="044"/>
    <s v="已离场"/>
    <s v="卡座"/>
    <s v="V区"/>
    <m/>
    <s v="消费"/>
    <s v="吴琼"/>
    <s v="18890167776"/>
    <s v="罗建飞"/>
    <s v="市场组员"/>
    <x v="4"/>
    <s v="罗建飞"/>
    <m/>
    <m/>
    <s v=" 20:57"/>
    <s v=" 03:05"/>
    <s v="6小时7分"/>
    <s v="0"/>
    <m/>
    <m/>
    <s v="100"/>
    <n v="0"/>
    <n v="100"/>
    <s v="2900"/>
    <s v="20"/>
    <s v="530"/>
    <m/>
    <n v="3450"/>
    <s v="3550"/>
    <s v="3550"/>
    <s v="3550"/>
    <m/>
    <m/>
    <n v="0"/>
    <m/>
    <n v="0"/>
    <n v="0"/>
    <m/>
    <n v="0"/>
    <s v="3550"/>
    <m/>
    <s v="3450"/>
    <s v="3450"/>
    <m/>
    <m/>
    <m/>
    <m/>
    <m/>
    <s v="500"/>
    <s v="吴亚龙"/>
    <m/>
    <m/>
    <m/>
    <m/>
    <n v="0"/>
    <m/>
    <m/>
    <m/>
    <m/>
    <m/>
    <s v="6"/>
    <m/>
    <m/>
    <m/>
    <m/>
    <m/>
    <m/>
    <m/>
    <m/>
    <m/>
    <m/>
    <m/>
    <m/>
    <m/>
    <m/>
    <m/>
    <n v="20201231044"/>
    <n v="0"/>
    <n v="0"/>
    <n v="3450"/>
    <n v="3450"/>
    <n v="100"/>
    <n v="3550"/>
    <n v="0"/>
    <s v="2020-52"/>
    <s v="2020-12"/>
  </r>
  <r>
    <s v="2020-12-31"/>
    <s v="V12"/>
    <s v="027"/>
    <s v="已离场"/>
    <s v="卡座"/>
    <s v="V区"/>
    <m/>
    <s v="消费"/>
    <s v="陈丽娟"/>
    <s v="17673399227"/>
    <s v="罗建飞"/>
    <s v="市场组员"/>
    <x v="4"/>
    <s v="罗建飞"/>
    <s v="金卡"/>
    <m/>
    <s v=" 20:30"/>
    <s v=" 01:24"/>
    <s v="4小时53分"/>
    <s v="0"/>
    <m/>
    <m/>
    <s v="100"/>
    <n v="0"/>
    <n v="100"/>
    <s v="2350"/>
    <m/>
    <s v="94"/>
    <m/>
    <n v="2444"/>
    <s v="2544"/>
    <s v="2544"/>
    <m/>
    <m/>
    <m/>
    <n v="0"/>
    <m/>
    <n v="0"/>
    <n v="0"/>
    <s v="1964"/>
    <n v="580"/>
    <s v="2544"/>
    <m/>
    <s v="1864"/>
    <s v="2444"/>
    <s v="1864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27"/>
    <n v="0"/>
    <n v="0"/>
    <n v="1864"/>
    <n v="1864"/>
    <n v="100"/>
    <n v="1964"/>
    <n v="0"/>
    <s v="2020-52"/>
    <s v="2020-12"/>
  </r>
  <r>
    <s v="2020-12-31"/>
    <s v="V13"/>
    <s v="058"/>
    <s v="已离场"/>
    <s v="卡座"/>
    <s v="V区"/>
    <m/>
    <s v="消费"/>
    <s v="张慧"/>
    <s v="17724723725"/>
    <s v="罗杰"/>
    <s v="销售经理"/>
    <x v="8"/>
    <s v="罗杰"/>
    <m/>
    <m/>
    <s v=" 21:11"/>
    <s v=" 01:24"/>
    <s v="4小时13分"/>
    <s v="0"/>
    <m/>
    <m/>
    <s v="100"/>
    <n v="0"/>
    <n v="100"/>
    <s v="1960"/>
    <m/>
    <m/>
    <m/>
    <n v="1960"/>
    <s v="2060"/>
    <s v="2060"/>
    <s v="200"/>
    <m/>
    <m/>
    <n v="0"/>
    <m/>
    <n v="0"/>
    <n v="0"/>
    <s v="1860"/>
    <n v="0"/>
    <s v="2060"/>
    <s v="60"/>
    <s v="1900"/>
    <s v="1900"/>
    <s v="186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58"/>
    <n v="0"/>
    <n v="0"/>
    <n v="1960"/>
    <n v="1960"/>
    <n v="100"/>
    <n v="2060"/>
    <n v="0"/>
    <s v="2020-52"/>
    <s v="2020-12"/>
  </r>
  <r>
    <s v="2020-12-31"/>
    <s v="V15"/>
    <s v="040"/>
    <s v="已离场"/>
    <s v="卡座"/>
    <s v="V区"/>
    <m/>
    <s v="消费"/>
    <s v="佳宝"/>
    <s v="18166139333"/>
    <s v="陈健"/>
    <s v="市场组员"/>
    <x v="4"/>
    <s v="陈健"/>
    <m/>
    <m/>
    <s v=" 20:46"/>
    <s v=" 03:05"/>
    <s v="6小时19分"/>
    <s v="0"/>
    <m/>
    <m/>
    <s v="100"/>
    <n v="0"/>
    <n v="100"/>
    <s v="10900"/>
    <s v="40"/>
    <m/>
    <m/>
    <n v="10940"/>
    <s v="11040"/>
    <s v="11040"/>
    <m/>
    <m/>
    <m/>
    <n v="0"/>
    <m/>
    <n v="0"/>
    <n v="0"/>
    <s v="5240"/>
    <n v="5800"/>
    <s v="11040"/>
    <s v="100"/>
    <s v="5040"/>
    <s v="10840"/>
    <s v="5140"/>
    <m/>
    <m/>
    <m/>
    <m/>
    <s v="600"/>
    <s v="吴亚龙"/>
    <m/>
    <m/>
    <m/>
    <m/>
    <n v="0"/>
    <m/>
    <m/>
    <m/>
    <m/>
    <m/>
    <s v="2"/>
    <m/>
    <m/>
    <m/>
    <m/>
    <m/>
    <m/>
    <m/>
    <m/>
    <m/>
    <m/>
    <m/>
    <m/>
    <m/>
    <m/>
    <m/>
    <n v="20201231040"/>
    <n v="0"/>
    <n v="0"/>
    <n v="5140"/>
    <n v="5140"/>
    <n v="100"/>
    <n v="5240"/>
    <n v="0"/>
    <s v="2020-52"/>
    <s v="2020-12"/>
  </r>
  <r>
    <s v="2020-12-31"/>
    <s v="V16"/>
    <s v="072"/>
    <s v="已离场"/>
    <s v="卡座"/>
    <s v="V区"/>
    <m/>
    <s v="预定"/>
    <s v="阳次锋"/>
    <s v="1597944430"/>
    <s v="朱晓玉"/>
    <s v="销售经理"/>
    <x v="8"/>
    <s v="朱晓玉"/>
    <m/>
    <m/>
    <s v=" 23:13"/>
    <s v=" 03:05"/>
    <s v="3小时52分"/>
    <s v="0"/>
    <m/>
    <m/>
    <s v="100"/>
    <n v="0"/>
    <n v="100"/>
    <s v="7925"/>
    <s v="1000"/>
    <m/>
    <m/>
    <n v="8925"/>
    <s v="9025"/>
    <s v="9025"/>
    <s v="25"/>
    <m/>
    <m/>
    <n v="0"/>
    <m/>
    <n v="0"/>
    <n v="0"/>
    <s v="5100"/>
    <n v="3900"/>
    <s v="9025"/>
    <s v="100"/>
    <s v="4925"/>
    <s v="8825"/>
    <s v="5000"/>
    <m/>
    <m/>
    <m/>
    <m/>
    <s v="132"/>
    <s v="韩群会"/>
    <m/>
    <m/>
    <m/>
    <m/>
    <n v="0"/>
    <m/>
    <m/>
    <m/>
    <m/>
    <m/>
    <s v="5"/>
    <m/>
    <m/>
    <m/>
    <m/>
    <m/>
    <m/>
    <m/>
    <m/>
    <m/>
    <m/>
    <m/>
    <m/>
    <m/>
    <m/>
    <m/>
    <n v="20201231072"/>
    <n v="0"/>
    <n v="0"/>
    <n v="5025"/>
    <n v="5025"/>
    <n v="100"/>
    <n v="5125"/>
    <n v="0"/>
    <s v="2020-52"/>
    <s v="2020-12"/>
  </r>
  <r>
    <s v="2020-12-31"/>
    <s v="V16"/>
    <s v="022"/>
    <s v="已离场"/>
    <s v="卡座"/>
    <s v="V区"/>
    <m/>
    <s v="预定"/>
    <s v="马斯"/>
    <s v="18307395147"/>
    <s v="陈江华"/>
    <s v="市场组员"/>
    <x v="4"/>
    <s v="陈江华"/>
    <m/>
    <m/>
    <s v=" 20:24"/>
    <s v=" 23:07"/>
    <s v="2小时42分"/>
    <s v="0"/>
    <m/>
    <m/>
    <s v="100"/>
    <n v="0"/>
    <n v="100"/>
    <s v="1380"/>
    <m/>
    <m/>
    <m/>
    <n v="1380"/>
    <s v="1480"/>
    <s v="1480"/>
    <s v="380"/>
    <s v="100"/>
    <m/>
    <n v="0"/>
    <m/>
    <n v="0"/>
    <n v="0"/>
    <s v="1000"/>
    <n v="0"/>
    <s v="1480"/>
    <m/>
    <s v="1380"/>
    <s v="1380"/>
    <s v="10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22"/>
    <n v="0"/>
    <n v="0"/>
    <n v="1380"/>
    <n v="1380"/>
    <n v="100"/>
    <n v="1480"/>
    <n v="0"/>
    <s v="2020-52"/>
    <s v="2020-12"/>
  </r>
  <r>
    <s v="2020-12-31"/>
    <s v="V17"/>
    <s v="083"/>
    <s v="已离场"/>
    <s v="卡座"/>
    <s v="V区"/>
    <m/>
    <s v="预定"/>
    <m/>
    <m/>
    <s v="于海峰"/>
    <s v="董事长"/>
    <x v="5"/>
    <s v="于海峰"/>
    <m/>
    <m/>
    <s v=" 00:49"/>
    <s v=" 03:06"/>
    <s v="2小时16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200"/>
    <s v="赵阳"/>
    <m/>
    <m/>
    <m/>
    <m/>
    <n v="0"/>
    <m/>
    <m/>
    <m/>
    <m/>
    <m/>
    <m/>
    <m/>
    <m/>
    <m/>
    <m/>
    <m/>
    <m/>
    <m/>
    <m/>
    <m/>
    <m/>
    <m/>
    <m/>
    <m/>
    <m/>
    <m/>
    <n v="20201231083"/>
    <n v="0"/>
    <n v="0"/>
    <n v="0"/>
    <n v="0"/>
    <n v="0"/>
    <n v="0"/>
    <n v="0"/>
    <s v="2020-52"/>
    <s v="2020-12"/>
  </r>
  <r>
    <s v="2020-12-31"/>
    <s v="V17"/>
    <s v="036"/>
    <s v="已离场"/>
    <s v="卡座"/>
    <s v="V区"/>
    <m/>
    <s v="消费"/>
    <s v="彭总"/>
    <s v="13874276675"/>
    <s v="郭冰"/>
    <s v="市场组员"/>
    <x v="4"/>
    <s v="郭冰"/>
    <m/>
    <m/>
    <s v=" 20:42"/>
    <s v=" 00:41"/>
    <s v="3小时58分"/>
    <s v="0"/>
    <m/>
    <m/>
    <s v="100"/>
    <n v="0"/>
    <n v="100"/>
    <s v="1420"/>
    <m/>
    <s v="66"/>
    <m/>
    <n v="1486"/>
    <s v="1586"/>
    <s v="1586"/>
    <s v="1586"/>
    <m/>
    <m/>
    <n v="0"/>
    <m/>
    <n v="0"/>
    <n v="0"/>
    <m/>
    <n v="0"/>
    <s v="1586"/>
    <s v="60"/>
    <s v="1426"/>
    <s v="1426"/>
    <m/>
    <m/>
    <m/>
    <m/>
    <m/>
    <m/>
    <m/>
    <m/>
    <m/>
    <m/>
    <m/>
    <n v="0"/>
    <m/>
    <m/>
    <m/>
    <m/>
    <m/>
    <s v="1"/>
    <m/>
    <m/>
    <m/>
    <m/>
    <m/>
    <m/>
    <m/>
    <m/>
    <m/>
    <m/>
    <m/>
    <m/>
    <m/>
    <m/>
    <m/>
    <n v="20201231036"/>
    <n v="0"/>
    <n v="0"/>
    <n v="1486"/>
    <n v="1486"/>
    <n v="100"/>
    <n v="1586"/>
    <n v="0"/>
    <s v="2020-52"/>
    <s v="2020-12"/>
  </r>
  <r>
    <s v="2020-12-31"/>
    <s v="V18"/>
    <s v="024"/>
    <s v="已离场"/>
    <s v="卡座"/>
    <s v="V区"/>
    <m/>
    <s v="消费"/>
    <s v="王长英"/>
    <s v="18814489806"/>
    <s v="郭冰"/>
    <s v="市场组员"/>
    <x v="4"/>
    <s v="郭冰"/>
    <m/>
    <m/>
    <s v=" 20:27"/>
    <s v=" 03:06"/>
    <s v="6小时38分"/>
    <s v="0"/>
    <m/>
    <m/>
    <s v="100"/>
    <n v="0"/>
    <n v="100"/>
    <s v="2090"/>
    <s v="40"/>
    <s v="162"/>
    <m/>
    <n v="2292"/>
    <s v="2392"/>
    <s v="2392"/>
    <s v="2392"/>
    <s v="0"/>
    <m/>
    <n v="0"/>
    <m/>
    <n v="0"/>
    <n v="0"/>
    <m/>
    <n v="0"/>
    <s v="2392"/>
    <s v="60"/>
    <s v="2232"/>
    <s v="2232"/>
    <m/>
    <m/>
    <m/>
    <m/>
    <m/>
    <m/>
    <m/>
    <m/>
    <m/>
    <m/>
    <m/>
    <n v="0"/>
    <m/>
    <m/>
    <m/>
    <m/>
    <m/>
    <s v="1"/>
    <m/>
    <m/>
    <m/>
    <m/>
    <m/>
    <m/>
    <m/>
    <m/>
    <m/>
    <m/>
    <m/>
    <m/>
    <m/>
    <m/>
    <m/>
    <n v="20201231024"/>
    <n v="0"/>
    <n v="0"/>
    <n v="2292"/>
    <n v="2292"/>
    <n v="100"/>
    <n v="2392"/>
    <n v="0"/>
    <s v="2020-52"/>
    <s v="2020-12"/>
  </r>
  <r>
    <s v="2020-12-31"/>
    <s v="V19"/>
    <s v="064"/>
    <s v="已离场"/>
    <s v="卡座"/>
    <s v="V区"/>
    <m/>
    <s v="消费"/>
    <s v="大宝"/>
    <s v="18307395567"/>
    <s v="袁鹏"/>
    <s v="销售总监"/>
    <x v="8"/>
    <s v="袁鹏"/>
    <m/>
    <m/>
    <s v=" 21:16"/>
    <s v=" 03:06"/>
    <s v="5小时49分"/>
    <s v="0"/>
    <m/>
    <m/>
    <s v="100"/>
    <n v="0"/>
    <n v="100"/>
    <s v="1840"/>
    <s v="20"/>
    <s v="28"/>
    <m/>
    <n v="1888"/>
    <s v="1988"/>
    <s v="1988"/>
    <s v="1988"/>
    <m/>
    <m/>
    <n v="0"/>
    <m/>
    <n v="0"/>
    <n v="0"/>
    <m/>
    <n v="0"/>
    <s v="1988"/>
    <s v="30"/>
    <s v="1858"/>
    <s v="1858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64"/>
    <n v="0"/>
    <n v="0"/>
    <n v="1888"/>
    <n v="1888"/>
    <n v="100"/>
    <n v="1988"/>
    <n v="0"/>
    <s v="2020-52"/>
    <s v="2020-12"/>
  </r>
  <r>
    <s v="2020-12-31"/>
    <s v="V20"/>
    <s v="039"/>
    <s v="已离场"/>
    <s v="卡座"/>
    <s v="V区"/>
    <s v="V21(联)"/>
    <s v="消费"/>
    <s v="刘东会"/>
    <s v="13828550698"/>
    <s v="刘丹"/>
    <s v="销售经理"/>
    <x v="15"/>
    <s v="刘丹"/>
    <m/>
    <m/>
    <s v=" 20:45"/>
    <s v=" 00:53"/>
    <s v="4小时7分"/>
    <s v="0"/>
    <m/>
    <m/>
    <s v="200"/>
    <n v="0"/>
    <n v="200"/>
    <s v="5040"/>
    <m/>
    <m/>
    <m/>
    <n v="5040"/>
    <s v="5240"/>
    <s v="5240"/>
    <m/>
    <m/>
    <m/>
    <n v="0"/>
    <m/>
    <n v="0"/>
    <n v="0"/>
    <s v="4080"/>
    <n v="1160"/>
    <s v="5240"/>
    <s v="30"/>
    <s v="3850"/>
    <s v="5010"/>
    <s v="388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39"/>
    <n v="0"/>
    <n v="0"/>
    <n v="3880"/>
    <n v="3880"/>
    <n v="200"/>
    <n v="4080"/>
    <n v="0"/>
    <s v="2020-52"/>
    <s v="2020-12"/>
  </r>
  <r>
    <s v="2020-12-31"/>
    <s v="古驰"/>
    <s v="006"/>
    <s v="已离场"/>
    <s v="包厢"/>
    <s v="包厢"/>
    <m/>
    <s v="消费"/>
    <s v="丁洪勇"/>
    <s v="16673962188"/>
    <s v="蒋海念"/>
    <s v="销售经理"/>
    <x v="8"/>
    <s v="蒋海念"/>
    <m/>
    <m/>
    <s v=" 19:46"/>
    <s v=" 01:27"/>
    <s v="5小时41分"/>
    <s v="0"/>
    <m/>
    <m/>
    <s v="200"/>
    <n v="0"/>
    <n v="200"/>
    <s v="1815"/>
    <s v="40"/>
    <s v="378"/>
    <m/>
    <n v="2233"/>
    <s v="2433"/>
    <s v="2433"/>
    <s v="25"/>
    <s v="150"/>
    <s v="2258"/>
    <n v="0"/>
    <m/>
    <n v="0"/>
    <n v="0"/>
    <m/>
    <n v="0"/>
    <s v="2433"/>
    <m/>
    <s v="2233"/>
    <s v="2233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06"/>
    <n v="0"/>
    <n v="0"/>
    <n v="2233"/>
    <n v="2233"/>
    <n v="200"/>
    <n v="2433"/>
    <n v="0"/>
    <s v="2020-52"/>
    <s v="2020-12"/>
  </r>
  <r>
    <s v="2020-12-31"/>
    <s v="外卖台"/>
    <s v="002"/>
    <s v="已离场"/>
    <s v="其他"/>
    <s v="V区"/>
    <m/>
    <s v="散客"/>
    <m/>
    <m/>
    <s v="散客"/>
    <m/>
    <x v="10"/>
    <m/>
    <m/>
    <m/>
    <s v=" 16:17"/>
    <s v=" 03:52"/>
    <s v="11小时34分"/>
    <s v="0"/>
    <s v="740"/>
    <s v="72"/>
    <m/>
    <n v="0"/>
    <n v="812"/>
    <s v="100"/>
    <s v="60"/>
    <m/>
    <m/>
    <n v="160"/>
    <s v="972"/>
    <s v="972"/>
    <s v="262"/>
    <s v="710"/>
    <m/>
    <n v="0"/>
    <m/>
    <n v="0"/>
    <n v="0"/>
    <m/>
    <n v="0"/>
    <s v="972"/>
    <m/>
    <s v="160"/>
    <s v="160"/>
    <m/>
    <s v="15175"/>
    <s v="11000"/>
    <s v="7000"/>
    <m/>
    <s v="38264"/>
    <s v="韩群会,曾辉平"/>
    <m/>
    <m/>
    <m/>
    <m/>
    <n v="0"/>
    <m/>
    <m/>
    <m/>
    <m/>
    <m/>
    <s v="25"/>
    <m/>
    <m/>
    <m/>
    <m/>
    <m/>
    <m/>
    <m/>
    <m/>
    <m/>
    <m/>
    <m/>
    <m/>
    <m/>
    <m/>
    <m/>
    <n v="20201231002"/>
    <n v="0"/>
    <n v="0"/>
    <n v="160"/>
    <n v="160"/>
    <n v="812"/>
    <n v="972"/>
    <n v="0"/>
    <s v="2020-52"/>
    <s v="2020-12"/>
  </r>
  <r>
    <s v="2020-12-31"/>
    <s v="总裁1"/>
    <s v="020"/>
    <s v="已离场"/>
    <s v="卡座"/>
    <s v="总裁区"/>
    <m/>
    <s v="消费"/>
    <s v="郑松华"/>
    <s v="18373974999"/>
    <s v="刘雅诗"/>
    <s v="销售经理"/>
    <x v="8"/>
    <s v="刘雅诗"/>
    <m/>
    <m/>
    <s v=" 20:23"/>
    <s v=" 03:06"/>
    <s v="6小时43分"/>
    <s v="0"/>
    <m/>
    <m/>
    <s v="100"/>
    <n v="0"/>
    <n v="100"/>
    <s v="3575"/>
    <s v="6000"/>
    <m/>
    <m/>
    <n v="9575"/>
    <s v="9675"/>
    <s v="9675"/>
    <m/>
    <m/>
    <m/>
    <n v="0"/>
    <m/>
    <n v="0"/>
    <n v="0"/>
    <s v="3675"/>
    <n v="6000"/>
    <s v="9675"/>
    <s v="50"/>
    <s v="3525"/>
    <s v="9525"/>
    <s v="3575"/>
    <m/>
    <m/>
    <m/>
    <m/>
    <s v="280"/>
    <s v="韩群会"/>
    <s v="1314"/>
    <m/>
    <m/>
    <s v="21122"/>
    <n v="22436"/>
    <m/>
    <m/>
    <m/>
    <m/>
    <m/>
    <m/>
    <m/>
    <m/>
    <m/>
    <m/>
    <m/>
    <m/>
    <m/>
    <m/>
    <m/>
    <m/>
    <m/>
    <m/>
    <m/>
    <m/>
    <m/>
    <n v="20201231020"/>
    <n v="0"/>
    <n v="0"/>
    <n v="3575"/>
    <n v="3575"/>
    <n v="22536"/>
    <n v="26111"/>
    <n v="0"/>
    <s v="2020-52"/>
    <s v="2020-12"/>
  </r>
  <r>
    <s v="2020-12-31"/>
    <s v="总裁10"/>
    <s v="087"/>
    <s v="已离场"/>
    <s v="卡座"/>
    <s v="总裁区"/>
    <m/>
    <s v="散客"/>
    <s v="刘志"/>
    <s v="18692922227"/>
    <s v="袁晓春"/>
    <s v="销售总监"/>
    <x v="13"/>
    <m/>
    <s v="商务部 袁晓春"/>
    <m/>
    <s v=" 01:36"/>
    <s v=" 03:07"/>
    <s v="1小时30分"/>
    <s v="0"/>
    <m/>
    <m/>
    <s v="100"/>
    <n v="0"/>
    <n v="100"/>
    <s v="3200"/>
    <s v="20"/>
    <m/>
    <m/>
    <n v="3220"/>
    <s v="3320"/>
    <s v="3320"/>
    <s v="100"/>
    <m/>
    <s v="220"/>
    <n v="0"/>
    <m/>
    <n v="0"/>
    <n v="0"/>
    <s v="3000"/>
    <n v="0"/>
    <s v="3320"/>
    <s v="50"/>
    <s v="3170"/>
    <s v="3170"/>
    <s v="3000"/>
    <s v="3000"/>
    <m/>
    <m/>
    <m/>
    <m/>
    <m/>
    <m/>
    <m/>
    <m/>
    <m/>
    <n v="0"/>
    <m/>
    <m/>
    <m/>
    <m/>
    <m/>
    <s v="4"/>
    <m/>
    <m/>
    <m/>
    <m/>
    <m/>
    <m/>
    <m/>
    <m/>
    <m/>
    <m/>
    <m/>
    <m/>
    <m/>
    <m/>
    <m/>
    <n v="20201231087"/>
    <n v="0"/>
    <n v="0"/>
    <n v="3220"/>
    <n v="3220"/>
    <n v="100"/>
    <n v="3320"/>
    <n v="0"/>
    <s v="2020-52"/>
    <s v="2020-12"/>
  </r>
  <r>
    <s v="2020-12-31"/>
    <s v="总裁10"/>
    <s v="048"/>
    <s v="已离场"/>
    <s v="卡座"/>
    <s v="总裁区"/>
    <m/>
    <s v="消费"/>
    <m/>
    <s v="14786688789"/>
    <s v="陈江华"/>
    <s v="市场组员"/>
    <x v="4"/>
    <s v="陈江华"/>
    <s v="低消5000"/>
    <m/>
    <s v=" 21:02"/>
    <s v=" 00:06"/>
    <s v="3小时4分"/>
    <s v="0"/>
    <s v="400"/>
    <m/>
    <s v="100"/>
    <n v="0"/>
    <n v="500"/>
    <s v="5200"/>
    <s v="20"/>
    <s v="580"/>
    <m/>
    <n v="5800"/>
    <s v="6300"/>
    <s v="6300"/>
    <m/>
    <s v="6300"/>
    <m/>
    <n v="0"/>
    <m/>
    <n v="0"/>
    <n v="0"/>
    <m/>
    <n v="0"/>
    <s v="6300"/>
    <s v="100"/>
    <s v="5700"/>
    <s v="5700"/>
    <m/>
    <m/>
    <m/>
    <m/>
    <m/>
    <m/>
    <m/>
    <m/>
    <m/>
    <s v="300"/>
    <m/>
    <n v="300"/>
    <m/>
    <m/>
    <m/>
    <m/>
    <m/>
    <s v="4"/>
    <m/>
    <m/>
    <m/>
    <m/>
    <m/>
    <m/>
    <m/>
    <m/>
    <m/>
    <m/>
    <m/>
    <m/>
    <m/>
    <m/>
    <m/>
    <n v="20201231048"/>
    <n v="0"/>
    <n v="0"/>
    <n v="5800"/>
    <n v="5800"/>
    <n v="800"/>
    <n v="6600"/>
    <n v="0"/>
    <s v="2020-52"/>
    <s v="2020-12"/>
  </r>
  <r>
    <s v="2020-12-31"/>
    <s v="总裁11"/>
    <s v="068"/>
    <s v="已离场"/>
    <s v="卡座"/>
    <s v="总裁区"/>
    <m/>
    <s v="招待"/>
    <m/>
    <m/>
    <s v="王秀军"/>
    <s v="事业部总经理"/>
    <x v="5"/>
    <s v="王秀军"/>
    <m/>
    <m/>
    <s v=" 21:27"/>
    <s v=" 01:31"/>
    <s v="4小时3分"/>
    <s v="0"/>
    <m/>
    <m/>
    <s v="100"/>
    <n v="0"/>
    <n v="100"/>
    <m/>
    <m/>
    <m/>
    <m/>
    <n v="0"/>
    <s v="100"/>
    <s v="100"/>
    <m/>
    <s v="100"/>
    <m/>
    <n v="0"/>
    <m/>
    <n v="0"/>
    <n v="0"/>
    <m/>
    <n v="0"/>
    <s v="10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68"/>
    <n v="0"/>
    <n v="0"/>
    <n v="0"/>
    <n v="0"/>
    <n v="100"/>
    <n v="100"/>
    <n v="0"/>
    <s v="2020-52"/>
    <s v="2020-12"/>
  </r>
  <r>
    <s v="2020-12-31"/>
    <s v="总裁11"/>
    <s v="086"/>
    <s v="已离场"/>
    <s v="卡座"/>
    <s v="总裁区"/>
    <m/>
    <s v="预定"/>
    <m/>
    <s v="18531389513"/>
    <s v="刘延誉"/>
    <s v="销售经理"/>
    <x v="8"/>
    <s v="刘延誉"/>
    <m/>
    <m/>
    <s v=" 01:31"/>
    <s v=" 02:12"/>
    <s v="0小时41分"/>
    <s v="0"/>
    <m/>
    <m/>
    <m/>
    <n v="0"/>
    <n v="0"/>
    <m/>
    <m/>
    <m/>
    <m/>
    <n v="0"/>
    <m/>
    <m/>
    <s v="0"/>
    <m/>
    <m/>
    <n v="0"/>
    <m/>
    <n v="0"/>
    <n v="0"/>
    <m/>
    <n v="0"/>
    <m/>
    <m/>
    <m/>
    <m/>
    <m/>
    <s v="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86"/>
    <n v="0"/>
    <n v="0"/>
    <n v="0"/>
    <n v="0"/>
    <n v="0"/>
    <n v="0"/>
    <n v="0"/>
    <s v="2020-52"/>
    <s v="2020-12"/>
  </r>
  <r>
    <s v="2020-12-31"/>
    <s v="总裁2"/>
    <s v="018"/>
    <s v="已离场"/>
    <s v="卡座"/>
    <s v="总裁区"/>
    <m/>
    <s v="消费"/>
    <s v="屈淼"/>
    <s v="18973939831"/>
    <s v="蒋海念"/>
    <s v="销售经理"/>
    <x v="8"/>
    <s v="蒋海念"/>
    <s v="黑金"/>
    <m/>
    <s v=" 20:21"/>
    <s v=" 03:06"/>
    <s v="6小时44分"/>
    <s v="0"/>
    <s v="104"/>
    <m/>
    <s v="100"/>
    <n v="0"/>
    <n v="204"/>
    <s v="10800"/>
    <s v="40"/>
    <m/>
    <m/>
    <n v="10840"/>
    <s v="11044"/>
    <s v="11044"/>
    <s v="440"/>
    <s v="200"/>
    <s v="404"/>
    <n v="0"/>
    <m/>
    <n v="0"/>
    <n v="0"/>
    <s v="10000"/>
    <n v="0"/>
    <s v="11044"/>
    <s v="200"/>
    <s v="10640"/>
    <s v="10640"/>
    <s v="10000"/>
    <m/>
    <m/>
    <m/>
    <m/>
    <m/>
    <m/>
    <m/>
    <m/>
    <m/>
    <m/>
    <n v="0"/>
    <m/>
    <m/>
    <m/>
    <m/>
    <m/>
    <s v="4"/>
    <m/>
    <m/>
    <m/>
    <m/>
    <m/>
    <m/>
    <m/>
    <m/>
    <m/>
    <m/>
    <m/>
    <m/>
    <m/>
    <m/>
    <m/>
    <n v="20201231018"/>
    <n v="0"/>
    <n v="0"/>
    <n v="10840"/>
    <n v="10840"/>
    <n v="204"/>
    <n v="11044"/>
    <n v="0"/>
    <s v="2020-52"/>
    <s v="2020-12"/>
  </r>
  <r>
    <s v="2020-12-31"/>
    <s v="总裁3"/>
    <s v="076"/>
    <s v="已离场"/>
    <s v="卡座"/>
    <s v="总裁区"/>
    <m/>
    <s v="消费"/>
    <s v="周东彪"/>
    <s v="15197957131"/>
    <s v="罗丹丹"/>
    <s v="销售经理"/>
    <x v="8"/>
    <s v="罗丹丹"/>
    <s v="五千入"/>
    <m/>
    <s v=" 23:42"/>
    <s v=" 03:06"/>
    <s v="3小时24分"/>
    <s v="0"/>
    <m/>
    <m/>
    <s v="100"/>
    <n v="0"/>
    <n v="100"/>
    <s v="5285"/>
    <s v="3000"/>
    <m/>
    <m/>
    <n v="8285"/>
    <s v="8385"/>
    <s v="8385"/>
    <s v="310"/>
    <m/>
    <s v="75"/>
    <n v="0"/>
    <m/>
    <n v="0"/>
    <n v="0"/>
    <s v="5000"/>
    <n v="3000"/>
    <s v="8385"/>
    <s v="100"/>
    <s v="5185"/>
    <s v="8185"/>
    <s v="5000"/>
    <m/>
    <m/>
    <m/>
    <m/>
    <m/>
    <m/>
    <m/>
    <m/>
    <m/>
    <m/>
    <n v="0"/>
    <m/>
    <m/>
    <m/>
    <m/>
    <m/>
    <s v="2"/>
    <m/>
    <m/>
    <m/>
    <m/>
    <m/>
    <m/>
    <m/>
    <m/>
    <m/>
    <m/>
    <m/>
    <m/>
    <m/>
    <m/>
    <m/>
    <n v="20201231076"/>
    <n v="0"/>
    <n v="0"/>
    <n v="5285"/>
    <n v="5285"/>
    <n v="100"/>
    <n v="5385"/>
    <n v="0"/>
    <s v="2020-52"/>
    <s v="2020-12"/>
  </r>
  <r>
    <s v="2020-12-31"/>
    <s v="总裁5"/>
    <s v="032"/>
    <s v="已离场"/>
    <s v="卡座"/>
    <s v="总裁区"/>
    <s v="总裁3"/>
    <s v="消费"/>
    <s v="贺一涵"/>
    <s v="18974885555"/>
    <s v="简燚"/>
    <s v="销售经理"/>
    <x v="6"/>
    <s v="简燚"/>
    <s v="低消10000"/>
    <m/>
    <s v=" 20:32"/>
    <s v=" 01:25"/>
    <s v="4小时52分"/>
    <s v="0"/>
    <m/>
    <m/>
    <s v="100"/>
    <n v="0"/>
    <n v="100"/>
    <s v="10950"/>
    <s v="1040"/>
    <s v="200"/>
    <m/>
    <n v="12190"/>
    <s v="12290"/>
    <s v="12290"/>
    <s v="515"/>
    <s v="200"/>
    <s v="375"/>
    <n v="0"/>
    <m/>
    <n v="0"/>
    <n v="0"/>
    <s v="10200"/>
    <n v="1000"/>
    <s v="12290"/>
    <s v="200"/>
    <s v="10990"/>
    <s v="11990"/>
    <s v="102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32"/>
    <n v="0"/>
    <n v="0"/>
    <n v="11190"/>
    <n v="11190"/>
    <n v="100"/>
    <n v="11290"/>
    <n v="0"/>
    <s v="2020-52"/>
    <s v="2020-12"/>
  </r>
  <r>
    <s v="2020-12-31"/>
    <s v="总裁6"/>
    <s v="056"/>
    <s v="已离场"/>
    <s v="卡座"/>
    <s v="总裁区"/>
    <m/>
    <s v="消费"/>
    <m/>
    <s v="13016630001"/>
    <s v="袁鹏"/>
    <s v="销售总监"/>
    <x v="8"/>
    <s v="袁鹏"/>
    <m/>
    <m/>
    <s v=" 21:09"/>
    <s v=" 00:40"/>
    <s v="3小时31分"/>
    <s v="0"/>
    <m/>
    <m/>
    <s v="100"/>
    <n v="0"/>
    <n v="100"/>
    <s v="3000"/>
    <s v="40"/>
    <m/>
    <m/>
    <n v="3040"/>
    <s v="3140"/>
    <s v="3140"/>
    <s v="3140"/>
    <m/>
    <m/>
    <n v="0"/>
    <m/>
    <n v="0"/>
    <n v="0"/>
    <m/>
    <n v="0"/>
    <s v="3140"/>
    <s v="50"/>
    <s v="2990"/>
    <s v="299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56"/>
    <n v="0"/>
    <n v="0"/>
    <n v="3040"/>
    <n v="3040"/>
    <n v="100"/>
    <n v="3140"/>
    <n v="0"/>
    <s v="2020-52"/>
    <s v="2020-12"/>
  </r>
  <r>
    <s v="2020-12-31"/>
    <s v="总裁6"/>
    <s v="085"/>
    <s v="已离场"/>
    <s v="卡座"/>
    <s v="总裁区"/>
    <m/>
    <s v="围台"/>
    <m/>
    <m/>
    <s v="王秀军"/>
    <s v="事业部总经理"/>
    <x v="5"/>
    <s v="王秀军"/>
    <m/>
    <m/>
    <s v=" 01:03"/>
    <s v=" 03:06"/>
    <s v="2小时2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600"/>
    <m/>
    <m/>
    <m/>
    <n v="600"/>
    <m/>
    <m/>
    <m/>
    <m/>
    <m/>
    <m/>
    <m/>
    <m/>
    <m/>
    <m/>
    <m/>
    <m/>
    <m/>
    <m/>
    <m/>
    <m/>
    <m/>
    <m/>
    <m/>
    <m/>
    <m/>
    <n v="20201231085"/>
    <n v="0"/>
    <n v="0"/>
    <n v="0"/>
    <n v="0"/>
    <n v="600"/>
    <n v="600"/>
    <n v="0"/>
    <s v="2020-52"/>
    <s v="2020-12"/>
  </r>
  <r>
    <s v="2020-12-31"/>
    <s v="总裁7"/>
    <s v="021"/>
    <s v="已离场"/>
    <s v="卡座"/>
    <s v="总裁区"/>
    <m/>
    <s v="消费"/>
    <s v="钱湘"/>
    <s v="13006829831"/>
    <s v="孙先泽"/>
    <s v="销售经理"/>
    <x v="7"/>
    <s v="孙先泽"/>
    <m/>
    <m/>
    <s v=" 20:24"/>
    <s v=" 03:06"/>
    <s v="6小时42分"/>
    <s v="0"/>
    <s v="100"/>
    <m/>
    <s v="100"/>
    <n v="0"/>
    <n v="200"/>
    <s v="12490"/>
    <s v="3000"/>
    <m/>
    <m/>
    <n v="15490"/>
    <s v="15690"/>
    <s v="15690"/>
    <s v="100"/>
    <m/>
    <m/>
    <n v="0"/>
    <m/>
    <n v="0"/>
    <n v="0"/>
    <s v="10850"/>
    <n v="4740"/>
    <s v="15690"/>
    <s v="200"/>
    <s v="10550"/>
    <s v="15290"/>
    <s v="10750"/>
    <m/>
    <m/>
    <s v="6000"/>
    <m/>
    <m/>
    <m/>
    <s v="520"/>
    <m/>
    <m/>
    <s v="1440"/>
    <n v="1960"/>
    <m/>
    <m/>
    <m/>
    <m/>
    <m/>
    <m/>
    <m/>
    <m/>
    <m/>
    <m/>
    <m/>
    <m/>
    <m/>
    <m/>
    <m/>
    <m/>
    <m/>
    <m/>
    <m/>
    <m/>
    <m/>
    <n v="20201231021"/>
    <n v="0"/>
    <n v="0"/>
    <n v="10750"/>
    <n v="10750"/>
    <n v="2160"/>
    <n v="12910"/>
    <n v="0"/>
    <s v="2020-52"/>
    <s v="2020-12"/>
  </r>
  <r>
    <s v="2020-12-31"/>
    <s v="总裁8"/>
    <s v="010"/>
    <s v="已离场"/>
    <s v="卡座"/>
    <s v="总裁区"/>
    <m/>
    <s v="消费"/>
    <s v="范贤煋"/>
    <s v="14705159381"/>
    <s v="邓琳"/>
    <s v="销售经理"/>
    <x v="9"/>
    <s v="邓琳"/>
    <s v="金卡"/>
    <m/>
    <s v=" 20:07"/>
    <s v=" 01:41"/>
    <s v="5小时34分"/>
    <s v="0"/>
    <m/>
    <m/>
    <s v="100"/>
    <n v="0"/>
    <n v="100"/>
    <s v="12110"/>
    <s v="1000"/>
    <m/>
    <m/>
    <n v="13110"/>
    <s v="13210"/>
    <s v="13210"/>
    <m/>
    <m/>
    <m/>
    <n v="0"/>
    <m/>
    <n v="0"/>
    <n v="0"/>
    <s v="5250"/>
    <n v="7960"/>
    <s v="13210"/>
    <s v="100"/>
    <s v="5050"/>
    <s v="13010"/>
    <s v="5150"/>
    <m/>
    <m/>
    <m/>
    <m/>
    <m/>
    <m/>
    <m/>
    <m/>
    <s v="700"/>
    <m/>
    <n v="700"/>
    <m/>
    <m/>
    <m/>
    <m/>
    <m/>
    <s v="1"/>
    <m/>
    <m/>
    <m/>
    <m/>
    <m/>
    <m/>
    <m/>
    <m/>
    <m/>
    <m/>
    <m/>
    <m/>
    <m/>
    <m/>
    <m/>
    <n v="20201231010"/>
    <n v="0"/>
    <n v="0"/>
    <n v="5150"/>
    <n v="5150"/>
    <n v="800"/>
    <n v="5950"/>
    <n v="0"/>
    <s v="2020-52"/>
    <s v="2020-12"/>
  </r>
  <r>
    <s v="2020-12-31"/>
    <s v="总裁9"/>
    <s v="016"/>
    <s v="已离场"/>
    <s v="卡座"/>
    <s v="总裁区"/>
    <s v="V10"/>
    <s v="消费"/>
    <s v="黄绍峰"/>
    <s v="18230661236"/>
    <s v="蒋海念"/>
    <s v="销售经理"/>
    <x v="8"/>
    <s v="蒋海念"/>
    <m/>
    <m/>
    <s v=" 20:19"/>
    <s v=" 01:25"/>
    <s v="5小时6分"/>
    <s v="0"/>
    <m/>
    <m/>
    <s v="100"/>
    <n v="0"/>
    <n v="100"/>
    <s v="10200"/>
    <m/>
    <m/>
    <m/>
    <n v="10200"/>
    <s v="10300"/>
    <s v="10300"/>
    <s v="200"/>
    <s v="100"/>
    <m/>
    <n v="0"/>
    <m/>
    <n v="0"/>
    <n v="0"/>
    <s v="10000"/>
    <n v="0"/>
    <s v="10300"/>
    <s v="200"/>
    <s v="10000"/>
    <s v="10000"/>
    <s v="100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16"/>
    <n v="0"/>
    <n v="0"/>
    <n v="10200"/>
    <n v="10200"/>
    <n v="100"/>
    <n v="10300"/>
    <n v="0"/>
    <s v="2020-52"/>
    <s v="2020-12"/>
  </r>
  <r>
    <s v="2020-12-31"/>
    <s v="总裁9"/>
    <s v="090"/>
    <s v="已离场"/>
    <s v="卡座"/>
    <s v="总裁区"/>
    <m/>
    <s v="招待"/>
    <m/>
    <m/>
    <s v="吴亚龙"/>
    <s v="总经理"/>
    <x v="5"/>
    <s v="吴亚龙"/>
    <m/>
    <m/>
    <s v=" 02:32"/>
    <s v=" 03:06"/>
    <s v="0小时34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624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01231090"/>
    <n v="0"/>
    <n v="0"/>
    <n v="0"/>
    <n v="0"/>
    <n v="0"/>
    <n v="0"/>
    <n v="0"/>
    <s v="2020-52"/>
    <s v="2020-12"/>
  </r>
  <r>
    <s v="2020-12-31"/>
    <s v="空降1"/>
    <s v="003"/>
    <s v="已离场"/>
    <s v="空降"/>
    <s v="空降"/>
    <m/>
    <s v="散客"/>
    <m/>
    <m/>
    <s v="散客"/>
    <m/>
    <x v="10"/>
    <m/>
    <m/>
    <m/>
    <s v=" 16:43"/>
    <s v=" 03:06"/>
    <s v="10小时2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m/>
    <m/>
    <s v="200"/>
    <s v="1314"/>
    <m/>
    <m/>
    <n v="1514"/>
    <m/>
    <m/>
    <m/>
    <m/>
    <m/>
    <m/>
    <m/>
    <m/>
    <m/>
    <m/>
    <m/>
    <m/>
    <m/>
    <m/>
    <m/>
    <m/>
    <m/>
    <m/>
    <m/>
    <m/>
    <m/>
    <n v="20201231003"/>
    <n v="0"/>
    <n v="0"/>
    <n v="0"/>
    <n v="0"/>
    <n v="1514"/>
    <n v="1514"/>
    <n v="0"/>
    <s v="2020-52"/>
    <s v="2020-12"/>
  </r>
  <r>
    <s v="2020-12-31"/>
    <s v="纪梵希"/>
    <s v="033"/>
    <s v="已离场"/>
    <s v="包厢"/>
    <s v="包厢"/>
    <m/>
    <s v="消费"/>
    <s v="郑晓傲"/>
    <s v="13397398883"/>
    <s v="郑小龙"/>
    <s v="销售总监"/>
    <x v="0"/>
    <s v="郑小龙"/>
    <s v="黑金"/>
    <m/>
    <s v=" 20:33"/>
    <s v=" 03:06"/>
    <s v="6小时33分"/>
    <s v="0"/>
    <m/>
    <m/>
    <s v="200"/>
    <n v="0"/>
    <n v="200"/>
    <s v="1485"/>
    <s v="20"/>
    <s v="202"/>
    <m/>
    <n v="1707"/>
    <s v="1907"/>
    <s v="1907"/>
    <m/>
    <m/>
    <s v="25"/>
    <n v="0"/>
    <m/>
    <n v="0"/>
    <n v="0"/>
    <s v="1882"/>
    <n v="0"/>
    <s v="1907"/>
    <s v="60"/>
    <s v="1647"/>
    <s v="1647"/>
    <s v="1682"/>
    <m/>
    <m/>
    <m/>
    <m/>
    <s v="142"/>
    <s v="曾辉平"/>
    <m/>
    <m/>
    <m/>
    <m/>
    <n v="0"/>
    <m/>
    <m/>
    <m/>
    <m/>
    <m/>
    <m/>
    <m/>
    <m/>
    <m/>
    <m/>
    <m/>
    <m/>
    <m/>
    <m/>
    <m/>
    <m/>
    <m/>
    <m/>
    <m/>
    <m/>
    <m/>
    <n v="20201231033"/>
    <n v="0"/>
    <n v="0"/>
    <n v="1707"/>
    <n v="1707"/>
    <n v="200"/>
    <n v="1907"/>
    <n v="0"/>
    <s v="2020-52"/>
    <s v="2020-12"/>
  </r>
  <r>
    <s v="2020-12-31"/>
    <s v="钻石1"/>
    <s v="053"/>
    <s v="已离场"/>
    <s v="卡座"/>
    <s v="钻石区"/>
    <m/>
    <s v="消费"/>
    <s v="吴生"/>
    <s v="17769395196"/>
    <s v="钱长"/>
    <s v="销售经理"/>
    <x v="7"/>
    <s v="钱长"/>
    <m/>
    <m/>
    <s v=" 21:05"/>
    <s v=" 03:07"/>
    <s v="6小时1分"/>
    <s v="0"/>
    <m/>
    <m/>
    <m/>
    <n v="0"/>
    <n v="0"/>
    <s v="3300"/>
    <m/>
    <m/>
    <m/>
    <n v="3300"/>
    <s v="3300"/>
    <s v="3300"/>
    <s v="2300"/>
    <m/>
    <m/>
    <n v="0"/>
    <m/>
    <n v="0"/>
    <n v="0"/>
    <s v="1000"/>
    <n v="0"/>
    <s v="3300"/>
    <s v="50"/>
    <s v="3250"/>
    <s v="3250"/>
    <s v="1000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53"/>
    <n v="0"/>
    <n v="0"/>
    <n v="3300"/>
    <n v="3300"/>
    <n v="0"/>
    <n v="3300"/>
    <n v="0"/>
    <s v="2020-52"/>
    <s v="2020-12"/>
  </r>
  <r>
    <s v="2020-12-31"/>
    <s v="钻石2"/>
    <s v="066"/>
    <s v="已离场"/>
    <s v="卡座"/>
    <s v="钻石区"/>
    <m/>
    <s v="招待"/>
    <m/>
    <m/>
    <s v="于海峰"/>
    <s v="董事长"/>
    <x v="5"/>
    <s v="于海峰"/>
    <m/>
    <m/>
    <s v=" 21:22"/>
    <s v=" 03:07"/>
    <s v="5小时44分"/>
    <s v="0"/>
    <m/>
    <m/>
    <s v="100"/>
    <n v="0"/>
    <n v="100"/>
    <s v="5700"/>
    <m/>
    <s v="314"/>
    <m/>
    <n v="6014"/>
    <s v="6114"/>
    <s v="6114"/>
    <s v="0"/>
    <s v="6114"/>
    <m/>
    <n v="0"/>
    <m/>
    <n v="0"/>
    <n v="0"/>
    <m/>
    <n v="0"/>
    <s v="6114"/>
    <m/>
    <s v="6014"/>
    <s v="6014"/>
    <m/>
    <m/>
    <m/>
    <m/>
    <m/>
    <m/>
    <m/>
    <m/>
    <m/>
    <s v="1200"/>
    <m/>
    <n v="1200"/>
    <m/>
    <m/>
    <m/>
    <m/>
    <m/>
    <m/>
    <m/>
    <m/>
    <m/>
    <m/>
    <m/>
    <m/>
    <m/>
    <m/>
    <m/>
    <m/>
    <m/>
    <m/>
    <m/>
    <m/>
    <m/>
    <n v="20201231066"/>
    <n v="0"/>
    <n v="0"/>
    <n v="6014"/>
    <n v="6014"/>
    <n v="1300"/>
    <n v="7314"/>
    <n v="0"/>
    <s v="2020-52"/>
    <s v="2020-12"/>
  </r>
  <r>
    <s v="2020-12-31"/>
    <s v="钻石3"/>
    <s v="045"/>
    <s v="已离场"/>
    <s v="卡座"/>
    <s v="钻石区"/>
    <m/>
    <s v="招待"/>
    <m/>
    <m/>
    <s v="于海峰"/>
    <s v="董事长"/>
    <x v="5"/>
    <s v="于海峰"/>
    <m/>
    <m/>
    <s v=" 20:58"/>
    <s v=" 00:52"/>
    <s v="3小时53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594"/>
    <s v="赵阳"/>
    <m/>
    <m/>
    <m/>
    <m/>
    <n v="0"/>
    <m/>
    <m/>
    <m/>
    <m/>
    <m/>
    <m/>
    <m/>
    <m/>
    <m/>
    <m/>
    <m/>
    <m/>
    <m/>
    <m/>
    <m/>
    <m/>
    <m/>
    <m/>
    <m/>
    <m/>
    <m/>
    <n v="20201231045"/>
    <n v="0"/>
    <n v="0"/>
    <n v="0"/>
    <n v="0"/>
    <n v="0"/>
    <n v="0"/>
    <n v="0"/>
    <s v="2020-52"/>
    <s v="2020-12"/>
  </r>
  <r>
    <s v="2020-12-31"/>
    <s v="钻石3"/>
    <s v="084"/>
    <s v="已离场"/>
    <s v="卡座"/>
    <s v="钻石区"/>
    <m/>
    <s v="自来客"/>
    <s v="文文"/>
    <s v="13973582587"/>
    <s v="自来客"/>
    <s v="自来客"/>
    <x v="1"/>
    <s v="自来客"/>
    <m/>
    <m/>
    <s v=" 00:52"/>
    <s v=" 03:07"/>
    <s v="2小时14分"/>
    <s v="0"/>
    <m/>
    <m/>
    <s v="100"/>
    <n v="0"/>
    <n v="100"/>
    <s v="5000"/>
    <s v="40"/>
    <m/>
    <m/>
    <n v="5040"/>
    <s v="5140"/>
    <s v="5140"/>
    <m/>
    <s v="240"/>
    <m/>
    <n v="0"/>
    <m/>
    <n v="0"/>
    <n v="0"/>
    <s v="4900"/>
    <n v="0"/>
    <s v="5140"/>
    <s v="100"/>
    <s v="4940"/>
    <s v="4940"/>
    <s v="4900"/>
    <m/>
    <m/>
    <s v="4900"/>
    <m/>
    <m/>
    <m/>
    <m/>
    <m/>
    <m/>
    <m/>
    <n v="0"/>
    <m/>
    <m/>
    <m/>
    <m/>
    <m/>
    <s v="2"/>
    <m/>
    <m/>
    <m/>
    <m/>
    <m/>
    <m/>
    <m/>
    <m/>
    <m/>
    <m/>
    <m/>
    <m/>
    <m/>
    <m/>
    <m/>
    <n v="20201231084"/>
    <n v="0"/>
    <n v="0"/>
    <n v="5040"/>
    <n v="5040"/>
    <n v="100"/>
    <n v="5140"/>
    <n v="0"/>
    <s v="2020-52"/>
    <s v="2020-12"/>
  </r>
  <r>
    <s v="2020-12-31"/>
    <s v="钻石5"/>
    <s v="028"/>
    <s v="已离场"/>
    <s v="卡座"/>
    <s v="钻石区"/>
    <m/>
    <s v="消费"/>
    <s v="卿笃江"/>
    <s v="13307390999"/>
    <s v="何润峰"/>
    <s v="销售总监"/>
    <x v="2"/>
    <s v="何润峰"/>
    <s v="低消6000"/>
    <m/>
    <s v=" 20:31"/>
    <s v=" 03:07"/>
    <s v="6小时36分"/>
    <s v="0"/>
    <m/>
    <m/>
    <s v="100"/>
    <n v="0"/>
    <n v="100"/>
    <s v="7360"/>
    <s v="40"/>
    <m/>
    <m/>
    <n v="7400"/>
    <s v="7500"/>
    <s v="7500"/>
    <s v="100"/>
    <s v="1500"/>
    <m/>
    <n v="0"/>
    <m/>
    <n v="0"/>
    <n v="0"/>
    <s v="5900"/>
    <n v="0"/>
    <s v="7500"/>
    <s v="100"/>
    <s v="7300"/>
    <s v="7300"/>
    <s v="5900"/>
    <m/>
    <m/>
    <m/>
    <m/>
    <s v="374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01231028"/>
    <n v="0"/>
    <n v="0"/>
    <n v="7400"/>
    <n v="7400"/>
    <n v="100"/>
    <n v="7500"/>
    <n v="0"/>
    <s v="2020-52"/>
    <s v="2020-12"/>
  </r>
  <r>
    <s v="2020-12-31"/>
    <s v="钻石6"/>
    <s v="055"/>
    <s v="已离场"/>
    <s v="卡座"/>
    <s v="钻石区"/>
    <m/>
    <s v="消费"/>
    <s v="肖杨"/>
    <s v="18143399097"/>
    <s v="阳宝石"/>
    <s v="销售经理"/>
    <x v="9"/>
    <s v="阳宝石"/>
    <m/>
    <m/>
    <s v=" 21:08"/>
    <s v=" 03:03"/>
    <s v="5小时55分"/>
    <s v="0"/>
    <m/>
    <m/>
    <s v="100"/>
    <n v="0"/>
    <n v="100"/>
    <s v="5200"/>
    <s v="20"/>
    <m/>
    <m/>
    <n v="5220"/>
    <s v="5320"/>
    <s v="5320"/>
    <m/>
    <s v="320"/>
    <m/>
    <n v="0"/>
    <m/>
    <n v="0"/>
    <n v="0"/>
    <s v="5000"/>
    <n v="0"/>
    <s v="5320"/>
    <s v="100"/>
    <s v="5120"/>
    <s v="5120"/>
    <s v="5000"/>
    <m/>
    <m/>
    <m/>
    <m/>
    <s v="150"/>
    <s v="赵阳"/>
    <s v="1314"/>
    <m/>
    <s v="2628"/>
    <m/>
    <n v="3942"/>
    <m/>
    <m/>
    <m/>
    <m/>
    <m/>
    <m/>
    <m/>
    <m/>
    <m/>
    <m/>
    <m/>
    <m/>
    <m/>
    <m/>
    <m/>
    <m/>
    <m/>
    <m/>
    <m/>
    <m/>
    <m/>
    <n v="20201231055"/>
    <n v="0"/>
    <n v="0"/>
    <n v="5220"/>
    <n v="5220"/>
    <n v="4042"/>
    <n v="9262"/>
    <n v="0"/>
    <s v="2020-52"/>
    <s v="2020-12"/>
  </r>
  <r>
    <s v="2020-12-31"/>
    <s v="钻石7"/>
    <s v="017"/>
    <s v="已离场"/>
    <s v="卡座"/>
    <s v="钻石区"/>
    <m/>
    <s v="消费"/>
    <s v="阳依婷"/>
    <s v="19907398012"/>
    <s v="欧阳悦"/>
    <s v="销售经理"/>
    <x v="8"/>
    <s v="欧阳悦"/>
    <m/>
    <m/>
    <s v=" 20:20"/>
    <s v=" 02:38"/>
    <s v="6小时17分"/>
    <s v="0"/>
    <s v="200"/>
    <m/>
    <s v="100"/>
    <n v="0"/>
    <n v="300"/>
    <s v="7720"/>
    <s v="540"/>
    <m/>
    <m/>
    <n v="8260"/>
    <s v="8560"/>
    <s v="8560"/>
    <s v="600"/>
    <s v="200"/>
    <m/>
    <n v="0"/>
    <m/>
    <n v="0"/>
    <n v="0"/>
    <s v="6020"/>
    <n v="1740"/>
    <s v="8560"/>
    <s v="100"/>
    <s v="6420"/>
    <s v="8160"/>
    <s v="6020"/>
    <m/>
    <m/>
    <m/>
    <m/>
    <s v="76"/>
    <s v="吴亚龙"/>
    <m/>
    <m/>
    <m/>
    <m/>
    <n v="0"/>
    <m/>
    <m/>
    <m/>
    <m/>
    <m/>
    <m/>
    <m/>
    <m/>
    <m/>
    <m/>
    <m/>
    <m/>
    <m/>
    <m/>
    <m/>
    <m/>
    <m/>
    <m/>
    <m/>
    <m/>
    <m/>
    <n v="20201231017"/>
    <n v="0"/>
    <n v="0"/>
    <n v="6520"/>
    <n v="6520"/>
    <n v="300"/>
    <n v="6820"/>
    <n v="0"/>
    <s v="2020-52"/>
    <s v="2020-12"/>
  </r>
  <r>
    <s v="2020-12-31"/>
    <s v="钻石8"/>
    <s v="029"/>
    <s v="已离场"/>
    <s v="卡座"/>
    <s v="钻石区"/>
    <m/>
    <s v="招待"/>
    <m/>
    <m/>
    <s v="于海峰"/>
    <s v="董事长"/>
    <x v="5"/>
    <s v="于海峰"/>
    <m/>
    <m/>
    <s v=" 20:31"/>
    <s v=" 02:39"/>
    <s v="6小时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594"/>
    <s v="赵阳"/>
    <m/>
    <m/>
    <m/>
    <m/>
    <n v="0"/>
    <m/>
    <m/>
    <m/>
    <m/>
    <m/>
    <m/>
    <m/>
    <m/>
    <m/>
    <m/>
    <m/>
    <m/>
    <m/>
    <m/>
    <m/>
    <m/>
    <m/>
    <m/>
    <m/>
    <m/>
    <m/>
    <n v="20201231029"/>
    <n v="0"/>
    <n v="0"/>
    <n v="0"/>
    <n v="0"/>
    <n v="0"/>
    <n v="0"/>
    <n v="0"/>
    <s v="2020-52"/>
    <s v="2020-12"/>
  </r>
  <r>
    <s v="2020-12-31"/>
    <s v="钻石9"/>
    <s v="030"/>
    <s v="已离场"/>
    <s v="卡座"/>
    <s v="钻石区"/>
    <m/>
    <s v="招待"/>
    <m/>
    <m/>
    <s v="于海峰"/>
    <s v="董事长"/>
    <x v="5"/>
    <s v="于海峰"/>
    <m/>
    <m/>
    <s v=" 20:32"/>
    <s v=" 02:39"/>
    <s v="6小时7分"/>
    <s v="0"/>
    <m/>
    <m/>
    <m/>
    <n v="0"/>
    <n v="0"/>
    <m/>
    <m/>
    <m/>
    <m/>
    <n v="0"/>
    <m/>
    <m/>
    <m/>
    <m/>
    <m/>
    <n v="0"/>
    <m/>
    <n v="0"/>
    <n v="0"/>
    <m/>
    <n v="0"/>
    <m/>
    <m/>
    <m/>
    <m/>
    <m/>
    <m/>
    <m/>
    <m/>
    <m/>
    <s v="1200"/>
    <s v="赵阳"/>
    <m/>
    <m/>
    <m/>
    <m/>
    <n v="0"/>
    <m/>
    <m/>
    <m/>
    <m/>
    <m/>
    <m/>
    <m/>
    <m/>
    <m/>
    <m/>
    <m/>
    <m/>
    <m/>
    <m/>
    <m/>
    <m/>
    <m/>
    <m/>
    <m/>
    <m/>
    <m/>
    <n v="20201231030"/>
    <n v="0"/>
    <n v="0"/>
    <n v="0"/>
    <n v="0"/>
    <n v="0"/>
    <n v="0"/>
    <n v="0"/>
    <s v="2020-52"/>
    <s v="2020-12"/>
  </r>
  <r>
    <s v="2020-12-31"/>
    <s v="香奈儿"/>
    <s v="013"/>
    <s v="已离场"/>
    <s v="包厢"/>
    <s v="包厢"/>
    <m/>
    <s v="消费"/>
    <s v="陈佳"/>
    <s v="15773992555"/>
    <s v="张彪"/>
    <s v="销售总监"/>
    <x v="4"/>
    <s v="张彪"/>
    <m/>
    <m/>
    <s v=" 20:13"/>
    <s v=" 00:28"/>
    <s v="4小时14分"/>
    <s v="0"/>
    <m/>
    <m/>
    <s v="200"/>
    <n v="0"/>
    <n v="200"/>
    <s v="1740"/>
    <s v="40"/>
    <s v="104"/>
    <m/>
    <n v="1884"/>
    <s v="2084"/>
    <s v="2084"/>
    <m/>
    <m/>
    <s v="2084"/>
    <n v="0"/>
    <m/>
    <n v="0"/>
    <n v="0"/>
    <m/>
    <n v="0"/>
    <s v="2084"/>
    <m/>
    <s v="1884"/>
    <s v="1884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20201231013"/>
    <n v="0"/>
    <n v="0"/>
    <n v="1884"/>
    <n v="1884"/>
    <n v="200"/>
    <n v="2084"/>
    <n v="0"/>
    <s v="2020-52"/>
    <s v="2020-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AD9AA-E903-45BE-B5C9-3E82C5531246}" name="数据透视表1" cacheId="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gridDropZones="1" multipleFieldFilters="0">
  <location ref="A3:E24" firstHeaderRow="1" firstDataRow="2" firstDataCol="1"/>
  <pivotFields count="88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0">
        <item x="15"/>
        <item x="3"/>
        <item x="17"/>
        <item x="1"/>
        <item x="10"/>
        <item x="13"/>
        <item x="4"/>
        <item x="0"/>
        <item x="7"/>
        <item x="9"/>
        <item x="2"/>
        <item x="8"/>
        <item x="6"/>
        <item x="16"/>
        <item x="14"/>
        <item x="12"/>
        <item x="11"/>
        <item x="18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 实际业绩" fld="81" baseField="0" baseItem="0"/>
    <dataField name="  主营业务收入" fld="82" baseField="0" baseItem="0"/>
    <dataField name="  营业外收入" fld="83" baseField="0" baseItem="0"/>
    <dataField name="  营业总收入" fld="8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E6BFD-7F8F-4F32-B93D-E28FD80F3EC1}" name="表1" displayName="表1" ref="A1:CJ835" totalsRowShown="0" headerRowDxfId="2" headerRowBorderDxfId="1" tableBorderDxfId="0">
  <autoFilter ref="A1:CJ835" xr:uid="{1CDEC46E-2B78-476E-96AB-BADC29027CB5}"/>
  <tableColumns count="88">
    <tableColumn id="1" xr3:uid="{0B252D5A-4ED2-470E-B638-AE6BFE3BD63A}" name="日期"/>
    <tableColumn id="2" xr3:uid="{DBBD9FF8-E9DC-4826-8F62-256BC62A29DC}" name="房台"/>
    <tableColumn id="3" xr3:uid="{8BF5D97D-6EE7-4454-BB12-8F62A193FBE0}" name="主单"/>
    <tableColumn id="4" xr3:uid="{063F685E-7A0B-4A84-AE12-9B41D854505E}" name="状态"/>
    <tableColumn id="5" xr3:uid="{317EADAE-39BA-4034-AB9F-9446EBB42443}" name="房型"/>
    <tableColumn id="6" xr3:uid="{311C2284-59DB-4059-A30A-8ED305A1BFF6}" name="区域"/>
    <tableColumn id="7" xr3:uid="{4AD16F5D-1C94-49DA-949F-ED7F647023F4}" name="原房台"/>
    <tableColumn id="8" xr3:uid="{27B32F2B-D6A5-4558-827D-0E2B51DDFF96}" name="客源"/>
    <tableColumn id="9" xr3:uid="{ABC8C521-C408-4A4C-B3E0-4D7E51CCF6EF}" name="客人"/>
    <tableColumn id="10" xr3:uid="{9EE53CBE-E734-4DB2-9734-B5A6AF5FA5D4}" name="手机"/>
    <tableColumn id="11" xr3:uid="{9647CAC7-602B-4354-B19E-944A546C521D}" name="订台人"/>
    <tableColumn id="12" xr3:uid="{CED9BF0F-89CA-44F3-982F-415589157C6C}" name="职务"/>
    <tableColumn id="13" xr3:uid="{86F244F6-DFDA-45DB-AEFA-699823FD2A74}" name="部门"/>
    <tableColumn id="14" xr3:uid="{4AB158AE-275B-4282-809D-AA359C0BAFF0}" name="带房人"/>
    <tableColumn id="15" xr3:uid="{85ACC980-F696-4B66-A5FD-BB8C523FF957}" name="备注"/>
    <tableColumn id="16" xr3:uid="{7CD4BFE4-2EFD-4555-96A3-9F4A8A9B2A15}" name="预订"/>
    <tableColumn id="17" xr3:uid="{E897416F-1A6E-4A58-A474-136FA43672B8}" name="开台"/>
    <tableColumn id="18" xr3:uid="{86FDB479-6F65-4D9E-A0C8-D1DF2EFF143F}" name="离台"/>
    <tableColumn id="19" xr3:uid="{7256EF54-1FE4-40C3-8064-B749BB3E1580}" name="时长"/>
    <tableColumn id="20" xr3:uid="{A652F493-1181-4DBB-B354-2E71F8291654}" name="房台费"/>
    <tableColumn id="21" xr3:uid="{0E9D6332-FAF7-4583-92D0-09B38534537B}" name="无业绩小费类"/>
    <tableColumn id="22" xr3:uid="{F8C7EF9B-3BE7-4A44-A972-ABC1BF0395EA}" name="无业绩赔偿类"/>
    <tableColumn id="23" xr3:uid="{C9B91F70-9D38-43CC-883A-F628D073E6CF}" name="无业绩开台费"/>
    <tableColumn id="24" xr3:uid="{FBAC9B86-FEAD-49A0-B46E-4B3E361238DA}" name="无业绩体验卡"/>
    <tableColumn id="25" xr3:uid="{5DBA039F-2852-4434-9721-5B06DC80B943}" name="无业绩小计"/>
    <tableColumn id="26" xr3:uid="{1FE4B189-A5F2-4EBD-9718-EB9E780827E1}" name="计提成酒水"/>
    <tableColumn id="27" xr3:uid="{285DE73F-7874-4BF0-B034-78CD23FA7F10}" name="计提成气氛道具"/>
    <tableColumn id="28" xr3:uid="{368B8825-DF40-43D7-90FE-2271B4E5FEEA}" name="计提成果盘小吃"/>
    <tableColumn id="29" xr3:uid="{B29B265C-8F50-4B21-8E6A-DC093EDD0560}" name="计提成招待"/>
    <tableColumn id="30" xr3:uid="{8089AF31-5DBA-42DC-B3DD-A2A1D0DDDCFA}" name="计提成小计"/>
    <tableColumn id="31" xr3:uid="{F2FF1FCA-BC95-48EF-98E4-100A6AC094D5}" name="消费合计"/>
    <tableColumn id="32" xr3:uid="{979C62BD-064A-4DC4-8C67-15CC130A0128}" name="应收金额"/>
    <tableColumn id="33" xr3:uid="{4A86C94C-5EAC-4D4D-86BF-3C13AC4D1312}" name="支付微信"/>
    <tableColumn id="34" xr3:uid="{B0C16510-6199-4FDD-9045-1247839118BF}" name="支付现金"/>
    <tableColumn id="35" xr3:uid="{64775D2C-801C-4221-9A3A-082348527F82}" name="支付pos"/>
    <tableColumn id="36" xr3:uid="{67D202E4-827F-442C-8C6E-2B638CAB9898}" name="支付职能招待"/>
    <tableColumn id="37" xr3:uid="{F1C47DA0-B948-4C03-A21A-7465D1A0DCBC}" name="支付卡券支付"/>
    <tableColumn id="38" xr3:uid="{392F4165-7F9C-4C0E-AB45-BE4B7470E9DC}" name="支付围台酒水"/>
    <tableColumn id="39" xr3:uid="{8FAE1ABA-FE33-48EE-93A8-8633EABE5DE4}" name="支付宴请酒水"/>
    <tableColumn id="40" xr3:uid="{FCF62B24-58EF-42DF-BDF8-17DDFFA5F49A}" name="支付会员本金"/>
    <tableColumn id="41" xr3:uid="{4716C952-29AB-441E-B021-8B1F26CB86BF}" name="支付会员卡赠"/>
    <tableColumn id="42" xr3:uid="{AE871BF6-D585-4387-8EC7-5179F539AAAF}" name="支付合计"/>
    <tableColumn id="43" xr3:uid="{19BC8F23-69D6-44ED-9F48-4807A0656F43}" name="订房现抽_x"/>
    <tableColumn id="44" xr3:uid="{A945030F-4C88-4B0D-B1DB-E1E747506E70}" name="提成业绩"/>
    <tableColumn id="45" xr3:uid="{E8E00E15-646D-464F-9692-DBAC53A36EE0}" name="考核业绩"/>
    <tableColumn id="46" xr3:uid="{CA51EC10-A9A2-416D-B2F2-332A42468D46}" name="会员业绩"/>
    <tableColumn id="47" xr3:uid="{B19AF378-36C6-4F0E-9183-5D1A3067758E}" name="会员充值微信"/>
    <tableColumn id="48" xr3:uid="{4215A48C-DA33-431B-B834-9BDAE9A01CC3}" name="会员充值pos"/>
    <tableColumn id="49" xr3:uid="{D9FBAFBD-28EA-472A-B39F-0B72BD3937F2}" name="会员充值现金"/>
    <tableColumn id="50" xr3:uid="{C0F73011-0FB3-4255-B09C-34C059121BD6}" name="充值赠送"/>
    <tableColumn id="51" xr3:uid="{7761436A-9AC2-4542-AA8C-85D1257F682C}" name="经理赠送金额"/>
    <tableColumn id="52" xr3:uid="{24E95139-495C-4448-9825-266E04C91146}" name="经理赠送赠送人"/>
    <tableColumn id="53" xr3:uid="{20AABA68-67D1-4DD0-AA59-F6E7DB31C3FE}" name="花单点舞微信"/>
    <tableColumn id="54" xr3:uid="{EBE063A6-C8EE-4ABF-A205-31F61174C691}" name="花单点舞pos"/>
    <tableColumn id="55" xr3:uid="{D4DA8D2A-0820-48F5-BD96-1D05A2408760}" name="花单点舞现金"/>
    <tableColumn id="56" xr3:uid="{A1B78D42-B132-4E43-8CB1-B1CF15B661C3}" name="花单点舞会员卡"/>
    <tableColumn id="57" xr3:uid="{ACD1364B-9726-4991-9CA0-8BEABDC8C3A8}" name="花单点舞小计"/>
    <tableColumn id="58" xr3:uid="{0543B979-D180-444C-B86D-3A36C279295E}" name="花单点舞(代收)微信"/>
    <tableColumn id="59" xr3:uid="{97BB750E-F162-4D49-884E-3C1D24429B4B}" name="花单点舞(代收)pos"/>
    <tableColumn id="60" xr3:uid="{5745704F-0802-4732-B233-BC4AE8C5A742}" name="花单点舞(代收)现金"/>
    <tableColumn id="61" xr3:uid="{7B0FF72E-27E9-4D85-B0E3-B3E7032F8BDA}" name="花单点舞(代收)会员卡"/>
    <tableColumn id="62" xr3:uid="{B2B3BE85-832D-4314-9C5B-59C0C73EAEE6}" name="花单点舞(代收)小计"/>
    <tableColumn id="63" xr3:uid="{49450EF4-C761-4714-B513-77852AC8721A}" name="存酒酒水"/>
    <tableColumn id="64" xr3:uid="{13A99272-44C0-4A8A-91C9-9DE3922A5D29}" name="取酒酒水"/>
    <tableColumn id="65" xr3:uid="{312A21D8-E0B4-4E10-9205-ED760206C277}" name="取酒"/>
    <tableColumn id="66" xr3:uid="{BA6A6025-339A-4601-8CDF-7986A31A847A}" name="取酒2"/>
    <tableColumn id="67" xr3:uid="{B996F6EC-270E-4B87-9965-074CE51740DF}" name="取酒3"/>
    <tableColumn id="68" xr3:uid="{F520316D-C7CB-49D3-9F4D-4C2F8F05D4F4}" name="取酒4"/>
    <tableColumn id="69" xr3:uid="{2F22074E-6A4E-49D0-A335-BE70A09D18D4}" name="取酒5"/>
    <tableColumn id="70" xr3:uid="{6EEF0B48-885C-48BA-9D50-8EF1E7FE6E8C}" name="取酒6"/>
    <tableColumn id="71" xr3:uid="{3D0D982F-C5EE-4B18-81FA-EF669ED45EC7}" name="取酒7"/>
    <tableColumn id="72" xr3:uid="{03640C07-1CE2-4F4C-BEFB-D1C94EF52750}" name="取酒8"/>
    <tableColumn id="73" xr3:uid="{EA122889-3DEC-47FE-A0A6-E6AD7DB1277A}" name="取酒9"/>
    <tableColumn id="74" xr3:uid="{71A0C1B0-D46E-45CE-8E38-8061BEAC9B8A}" name="取酒10"/>
    <tableColumn id="75" xr3:uid="{873483A9-59D3-4E86-A980-71CA76DC811A}" name="取酒11"/>
    <tableColumn id="76" xr3:uid="{CF2F00AF-A6E8-4205-9810-C580AC93BF3A}" name="取酒12"/>
    <tableColumn id="77" xr3:uid="{45E15B94-78E9-4A60-A587-DBE2C027109A}" name="取酒13"/>
    <tableColumn id="78" xr3:uid="{BAC586F0-F94B-432A-ADD1-22C340506BEA}" name="取酒14"/>
    <tableColumn id="79" xr3:uid="{49A97D68-C3AD-4564-A607-D7C355B66589}" name="日期主单号"/>
    <tableColumn id="80" xr3:uid="{AEC12D76-B184-408F-8EC8-564A35134EFE}" name="气氛道具扣除"/>
    <tableColumn id="81" xr3:uid="{7A2A9CB0-9827-4DA1-844A-682800D483C1}" name="订房现抽_y"/>
    <tableColumn id="82" xr3:uid="{F2173AD4-E96A-4361-83CB-02755539FA4B}" name="实际业绩"/>
    <tableColumn id="83" xr3:uid="{336D2824-2849-4AD8-97B3-925F91E475EF}" name="主营业务收入"/>
    <tableColumn id="84" xr3:uid="{7EBDBE4C-5162-403F-B4D4-4463141A0E01}" name="营业外收入"/>
    <tableColumn id="85" xr3:uid="{CDBBCD1C-74BD-447B-B9A2-F439FFC3AB29}" name="营业总收入"/>
    <tableColumn id="86" xr3:uid="{AEE453B6-4B6E-4CD0-9585-EEEAFBB293C7}" name="检验值"/>
    <tableColumn id="87" xr3:uid="{DE4A6A31-759F-4495-8AD5-69BC16EB266D}" name="周数"/>
    <tableColumn id="88" xr3:uid="{F9B124E0-A1A3-41BB-93A0-6B9309A88740}" name="月份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22D9-4FA6-49F8-B329-C9EE4A66994E}">
  <dimension ref="A3:E24"/>
  <sheetViews>
    <sheetView workbookViewId="0">
      <selection activeCell="F17" sqref="F17"/>
    </sheetView>
  </sheetViews>
  <sheetFormatPr defaultRowHeight="14.15" x14ac:dyDescent="0.3"/>
  <cols>
    <col min="1" max="1" width="13.4609375" bestFit="1" customWidth="1"/>
    <col min="2" max="2" width="11.84375" bestFit="1" customWidth="1"/>
    <col min="3" max="3" width="16.23046875" bestFit="1" customWidth="1"/>
    <col min="4" max="5" width="14" bestFit="1" customWidth="1"/>
    <col min="6" max="6" width="19.53515625" bestFit="1" customWidth="1"/>
  </cols>
  <sheetData>
    <row r="3" spans="1:5" x14ac:dyDescent="0.3">
      <c r="B3" s="2" t="s">
        <v>3254</v>
      </c>
    </row>
    <row r="4" spans="1:5" x14ac:dyDescent="0.3">
      <c r="A4" s="2" t="s">
        <v>12</v>
      </c>
      <c r="B4" t="s">
        <v>3255</v>
      </c>
      <c r="C4" t="s">
        <v>3256</v>
      </c>
      <c r="D4" t="s">
        <v>3257</v>
      </c>
      <c r="E4" t="s">
        <v>3258</v>
      </c>
    </row>
    <row r="5" spans="1:5" x14ac:dyDescent="0.3">
      <c r="A5" t="s">
        <v>1701</v>
      </c>
      <c r="B5" s="3">
        <v>23578</v>
      </c>
      <c r="C5" s="3">
        <v>23778</v>
      </c>
      <c r="D5" s="3">
        <v>3020</v>
      </c>
      <c r="E5" s="3">
        <v>26798</v>
      </c>
    </row>
    <row r="6" spans="1:5" x14ac:dyDescent="0.3">
      <c r="A6" t="s">
        <v>162</v>
      </c>
      <c r="B6" s="3">
        <v>10648</v>
      </c>
      <c r="C6" s="3">
        <v>10708</v>
      </c>
      <c r="D6" s="3">
        <v>900</v>
      </c>
      <c r="E6" s="3">
        <v>11608</v>
      </c>
    </row>
    <row r="7" spans="1:5" x14ac:dyDescent="0.3">
      <c r="A7" t="s">
        <v>2791</v>
      </c>
      <c r="B7" s="3">
        <v>0</v>
      </c>
      <c r="C7" s="3">
        <v>0</v>
      </c>
      <c r="D7" s="3">
        <v>100</v>
      </c>
      <c r="E7" s="3">
        <v>100</v>
      </c>
    </row>
    <row r="8" spans="1:5" x14ac:dyDescent="0.3">
      <c r="A8" t="s">
        <v>104</v>
      </c>
      <c r="B8" s="3">
        <v>124411</v>
      </c>
      <c r="C8" s="3">
        <v>124711</v>
      </c>
      <c r="D8" s="3">
        <v>23350</v>
      </c>
      <c r="E8" s="3">
        <v>148061</v>
      </c>
    </row>
    <row r="9" spans="1:5" x14ac:dyDescent="0.3">
      <c r="A9" t="s">
        <v>563</v>
      </c>
      <c r="B9" s="3">
        <v>19047</v>
      </c>
      <c r="C9" s="3">
        <v>19797</v>
      </c>
      <c r="D9" s="3">
        <v>50891</v>
      </c>
      <c r="E9" s="3">
        <v>70688</v>
      </c>
    </row>
    <row r="10" spans="1:5" x14ac:dyDescent="0.3">
      <c r="A10" t="s">
        <v>1448</v>
      </c>
      <c r="B10" s="3">
        <v>18138</v>
      </c>
      <c r="C10" s="3">
        <v>18268</v>
      </c>
      <c r="D10" s="3">
        <v>2420</v>
      </c>
      <c r="E10" s="3">
        <v>20688</v>
      </c>
    </row>
    <row r="11" spans="1:5" x14ac:dyDescent="0.3">
      <c r="A11" t="s">
        <v>196</v>
      </c>
      <c r="B11" s="3">
        <v>227838</v>
      </c>
      <c r="C11" s="3">
        <v>230858</v>
      </c>
      <c r="D11" s="3">
        <v>49130</v>
      </c>
      <c r="E11" s="3">
        <v>279988</v>
      </c>
    </row>
    <row r="12" spans="1:5" x14ac:dyDescent="0.3">
      <c r="A12" t="s">
        <v>86</v>
      </c>
      <c r="B12" s="3">
        <v>124410</v>
      </c>
      <c r="C12" s="3">
        <v>127140</v>
      </c>
      <c r="D12" s="3">
        <v>23050</v>
      </c>
      <c r="E12" s="3">
        <v>150190</v>
      </c>
    </row>
    <row r="13" spans="1:5" x14ac:dyDescent="0.3">
      <c r="A13" t="s">
        <v>301</v>
      </c>
      <c r="B13" s="3">
        <v>113039</v>
      </c>
      <c r="C13" s="3">
        <v>113774</v>
      </c>
      <c r="D13" s="3">
        <v>13670</v>
      </c>
      <c r="E13" s="3">
        <v>127444</v>
      </c>
    </row>
    <row r="14" spans="1:5" x14ac:dyDescent="0.3">
      <c r="A14" t="s">
        <v>496</v>
      </c>
      <c r="B14" s="3">
        <v>77123</v>
      </c>
      <c r="C14" s="3">
        <v>78058</v>
      </c>
      <c r="D14" s="3">
        <v>16431</v>
      </c>
      <c r="E14" s="3">
        <v>94489</v>
      </c>
    </row>
    <row r="15" spans="1:5" x14ac:dyDescent="0.3">
      <c r="A15" t="s">
        <v>118</v>
      </c>
      <c r="B15" s="3">
        <v>117659</v>
      </c>
      <c r="C15" s="3">
        <v>118759</v>
      </c>
      <c r="D15" s="3">
        <v>17453</v>
      </c>
      <c r="E15" s="3">
        <v>136212</v>
      </c>
    </row>
    <row r="16" spans="1:5" x14ac:dyDescent="0.3">
      <c r="A16" t="s">
        <v>334</v>
      </c>
      <c r="B16" s="3">
        <v>264007</v>
      </c>
      <c r="C16" s="3">
        <v>267077</v>
      </c>
      <c r="D16" s="3">
        <v>60610</v>
      </c>
      <c r="E16" s="3">
        <v>327687</v>
      </c>
    </row>
    <row r="17" spans="1:5" x14ac:dyDescent="0.3">
      <c r="A17" t="s">
        <v>219</v>
      </c>
      <c r="B17" s="3">
        <v>73220</v>
      </c>
      <c r="C17" s="3">
        <v>74195</v>
      </c>
      <c r="D17" s="3">
        <v>11834</v>
      </c>
      <c r="E17" s="3">
        <v>86029</v>
      </c>
    </row>
    <row r="18" spans="1:5" x14ac:dyDescent="0.3">
      <c r="A18" t="s">
        <v>1924</v>
      </c>
      <c r="B18" s="3">
        <v>6560</v>
      </c>
      <c r="C18" s="3">
        <v>6740</v>
      </c>
      <c r="D18" s="3">
        <v>2414</v>
      </c>
      <c r="E18" s="3">
        <v>9154</v>
      </c>
    </row>
    <row r="19" spans="1:5" x14ac:dyDescent="0.3">
      <c r="A19" t="s">
        <v>1682</v>
      </c>
      <c r="B19" s="3">
        <v>0</v>
      </c>
      <c r="C19" s="3">
        <v>0</v>
      </c>
      <c r="D19" s="3">
        <v>1120</v>
      </c>
      <c r="E19" s="3">
        <v>1120</v>
      </c>
    </row>
    <row r="20" spans="1:5" x14ac:dyDescent="0.3">
      <c r="A20" t="s">
        <v>1022</v>
      </c>
      <c r="B20" s="3">
        <v>3200</v>
      </c>
      <c r="C20" s="3">
        <v>3230</v>
      </c>
      <c r="D20" s="3">
        <v>2334</v>
      </c>
      <c r="E20" s="3">
        <v>5564</v>
      </c>
    </row>
    <row r="21" spans="1:5" x14ac:dyDescent="0.3">
      <c r="A21" t="s">
        <v>831</v>
      </c>
      <c r="B21" s="3">
        <v>1490</v>
      </c>
      <c r="C21" s="3">
        <v>1550</v>
      </c>
      <c r="D21" s="3">
        <v>200</v>
      </c>
      <c r="E21" s="3">
        <v>1750</v>
      </c>
    </row>
    <row r="22" spans="1:5" x14ac:dyDescent="0.3">
      <c r="A22" t="s">
        <v>2866</v>
      </c>
      <c r="B22" s="3">
        <v>480</v>
      </c>
      <c r="C22" s="3">
        <v>480</v>
      </c>
      <c r="D22" s="3">
        <v>200</v>
      </c>
      <c r="E22" s="3">
        <v>680</v>
      </c>
    </row>
    <row r="23" spans="1:5" x14ac:dyDescent="0.3">
      <c r="A23" t="s">
        <v>210</v>
      </c>
      <c r="B23" s="3">
        <v>65603</v>
      </c>
      <c r="C23" s="3">
        <v>66298</v>
      </c>
      <c r="D23" s="3">
        <v>24294</v>
      </c>
      <c r="E23" s="3">
        <v>90592</v>
      </c>
    </row>
    <row r="24" spans="1:5" x14ac:dyDescent="0.3">
      <c r="A24" t="s">
        <v>3253</v>
      </c>
      <c r="B24" s="3">
        <v>1270451</v>
      </c>
      <c r="C24" s="3">
        <v>1285421</v>
      </c>
      <c r="D24" s="3">
        <v>303421</v>
      </c>
      <c r="E24" s="3">
        <v>1588842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01CA-DD2E-4494-B409-B987DD49144D}">
  <dimension ref="A1:E14"/>
  <sheetViews>
    <sheetView tabSelected="1" workbookViewId="0">
      <selection activeCell="D8" sqref="D8"/>
    </sheetView>
  </sheetViews>
  <sheetFormatPr defaultRowHeight="14.15" x14ac:dyDescent="0.3"/>
  <cols>
    <col min="1" max="1" width="11.921875" customWidth="1"/>
    <col min="2" max="2" width="17.3828125" customWidth="1"/>
    <col min="3" max="3" width="14.84375" customWidth="1"/>
    <col min="4" max="4" width="20.61328125" customWidth="1"/>
    <col min="5" max="5" width="14" customWidth="1"/>
  </cols>
  <sheetData>
    <row r="1" spans="1:5" ht="27.9" x14ac:dyDescent="0.55000000000000004">
      <c r="A1" s="9" t="s">
        <v>3265</v>
      </c>
      <c r="B1" s="9"/>
      <c r="C1" s="9"/>
      <c r="D1" s="9"/>
      <c r="E1" s="9"/>
    </row>
    <row r="2" spans="1:5" ht="19.75" x14ac:dyDescent="0.3">
      <c r="A2" s="5" t="s">
        <v>12</v>
      </c>
      <c r="B2" s="5" t="s">
        <v>3255</v>
      </c>
      <c r="C2" s="5" t="s">
        <v>3262</v>
      </c>
      <c r="D2" s="5" t="s">
        <v>3263</v>
      </c>
      <c r="E2" s="7" t="s">
        <v>3264</v>
      </c>
    </row>
    <row r="3" spans="1:5" ht="19.75" x14ac:dyDescent="0.3">
      <c r="A3" s="5" t="s">
        <v>1701</v>
      </c>
      <c r="B3" s="5">
        <v>23578</v>
      </c>
      <c r="C3" s="5">
        <v>150000</v>
      </c>
      <c r="D3" s="6">
        <f>B3/C3*2</f>
        <v>0.31437333333333334</v>
      </c>
      <c r="E3" s="8">
        <v>300</v>
      </c>
    </row>
    <row r="4" spans="1:5" ht="19.75" x14ac:dyDescent="0.3">
      <c r="A4" s="5" t="s">
        <v>1448</v>
      </c>
      <c r="B4" s="5">
        <v>18138</v>
      </c>
      <c r="C4" s="5">
        <v>150000</v>
      </c>
      <c r="D4" s="6">
        <f t="shared" ref="D4:D14" si="0">B4/C4*2</f>
        <v>0.24184</v>
      </c>
      <c r="E4" s="8"/>
    </row>
    <row r="5" spans="1:5" ht="19.75" x14ac:dyDescent="0.3">
      <c r="A5" s="5" t="s">
        <v>196</v>
      </c>
      <c r="B5" s="5">
        <v>227838</v>
      </c>
      <c r="C5" s="5">
        <v>200000</v>
      </c>
      <c r="D5" s="6">
        <f t="shared" si="0"/>
        <v>2.2783799999999998</v>
      </c>
      <c r="E5" s="8">
        <v>300</v>
      </c>
    </row>
    <row r="6" spans="1:5" ht="19.75" x14ac:dyDescent="0.3">
      <c r="A6" s="5" t="s">
        <v>86</v>
      </c>
      <c r="B6" s="5">
        <v>124410</v>
      </c>
      <c r="C6" s="5">
        <v>300000</v>
      </c>
      <c r="D6" s="6">
        <f t="shared" si="0"/>
        <v>0.82940000000000003</v>
      </c>
      <c r="E6" s="8"/>
    </row>
    <row r="7" spans="1:5" ht="19.75" x14ac:dyDescent="0.3">
      <c r="A7" s="5" t="s">
        <v>301</v>
      </c>
      <c r="B7" s="5">
        <v>113039</v>
      </c>
      <c r="C7" s="5">
        <v>250000</v>
      </c>
      <c r="D7" s="6">
        <f t="shared" si="0"/>
        <v>0.904312</v>
      </c>
      <c r="E7" s="8"/>
    </row>
    <row r="8" spans="1:5" ht="19.75" x14ac:dyDescent="0.3">
      <c r="A8" s="5" t="s">
        <v>496</v>
      </c>
      <c r="B8" s="5">
        <v>77123</v>
      </c>
      <c r="C8" s="5">
        <v>250000</v>
      </c>
      <c r="D8" s="6">
        <f t="shared" si="0"/>
        <v>0.61698399999999998</v>
      </c>
      <c r="E8" s="8"/>
    </row>
    <row r="9" spans="1:5" ht="19.75" x14ac:dyDescent="0.3">
      <c r="A9" s="5" t="s">
        <v>118</v>
      </c>
      <c r="B9" s="5">
        <v>117659</v>
      </c>
      <c r="C9" s="5">
        <v>300000</v>
      </c>
      <c r="D9" s="6">
        <f t="shared" si="0"/>
        <v>0.78439333333333339</v>
      </c>
      <c r="E9" s="8"/>
    </row>
    <row r="10" spans="1:5" ht="19.75" x14ac:dyDescent="0.3">
      <c r="A10" s="5" t="s">
        <v>334</v>
      </c>
      <c r="B10" s="5">
        <v>264007</v>
      </c>
      <c r="C10" s="5">
        <v>500000</v>
      </c>
      <c r="D10" s="6">
        <f t="shared" si="0"/>
        <v>1.056028</v>
      </c>
      <c r="E10" s="8">
        <v>1000</v>
      </c>
    </row>
    <row r="11" spans="1:5" ht="19.75" x14ac:dyDescent="0.3">
      <c r="A11" s="5" t="s">
        <v>219</v>
      </c>
      <c r="B11" s="5">
        <v>73220</v>
      </c>
      <c r="C11" s="5">
        <v>250000</v>
      </c>
      <c r="D11" s="6">
        <f t="shared" si="0"/>
        <v>0.58575999999999995</v>
      </c>
      <c r="E11" s="7"/>
    </row>
    <row r="12" spans="1:5" ht="19.75" x14ac:dyDescent="0.3">
      <c r="A12" s="5" t="s">
        <v>831</v>
      </c>
      <c r="B12" s="5">
        <v>156040</v>
      </c>
      <c r="C12" s="5">
        <v>400000</v>
      </c>
      <c r="D12" s="6">
        <f t="shared" si="0"/>
        <v>0.7802</v>
      </c>
      <c r="E12" s="7"/>
    </row>
    <row r="13" spans="1:5" ht="19.75" x14ac:dyDescent="0.3">
      <c r="A13" s="5" t="s">
        <v>2791</v>
      </c>
      <c r="B13" s="5">
        <v>0</v>
      </c>
      <c r="C13" s="5">
        <v>20000</v>
      </c>
      <c r="D13" s="6">
        <f t="shared" si="0"/>
        <v>0</v>
      </c>
      <c r="E13" s="7"/>
    </row>
    <row r="14" spans="1:5" ht="19.75" x14ac:dyDescent="0.3">
      <c r="A14" s="5" t="s">
        <v>1924</v>
      </c>
      <c r="B14" s="5">
        <v>6560</v>
      </c>
      <c r="C14" s="5">
        <v>50000</v>
      </c>
      <c r="D14" s="6">
        <f t="shared" si="0"/>
        <v>0.26240000000000002</v>
      </c>
      <c r="E14" s="7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E32B-E5DE-4D44-B79E-627C36CA94BE}">
  <dimension ref="A1:E20"/>
  <sheetViews>
    <sheetView workbookViewId="0">
      <selection activeCell="B13" activeCellId="1" sqref="D13 B13"/>
    </sheetView>
  </sheetViews>
  <sheetFormatPr defaultRowHeight="14.15" x14ac:dyDescent="0.3"/>
  <cols>
    <col min="1" max="1" width="12.61328125" customWidth="1"/>
    <col min="2" max="2" width="13.84375" customWidth="1"/>
    <col min="3" max="3" width="18.69140625" bestFit="1" customWidth="1"/>
    <col min="4" max="5" width="16" bestFit="1" customWidth="1"/>
  </cols>
  <sheetData>
    <row r="1" spans="1:5" ht="19.75" x14ac:dyDescent="0.3">
      <c r="A1" s="4" t="s">
        <v>3261</v>
      </c>
      <c r="B1" s="4"/>
      <c r="C1" s="4"/>
      <c r="D1" s="4"/>
      <c r="E1" s="4"/>
    </row>
    <row r="2" spans="1:5" ht="19.75" x14ac:dyDescent="0.3">
      <c r="A2" s="5" t="s">
        <v>12</v>
      </c>
      <c r="B2" s="5" t="s">
        <v>3255</v>
      </c>
      <c r="C2" s="5" t="s">
        <v>3256</v>
      </c>
      <c r="D2" s="5" t="s">
        <v>3257</v>
      </c>
      <c r="E2" s="5" t="s">
        <v>3258</v>
      </c>
    </row>
    <row r="3" spans="1:5" ht="19.75" x14ac:dyDescent="0.3">
      <c r="A3" s="5" t="s">
        <v>1701</v>
      </c>
      <c r="B3" s="5">
        <v>23578</v>
      </c>
      <c r="C3" s="5">
        <v>23778</v>
      </c>
      <c r="D3" s="5"/>
      <c r="E3" s="5">
        <f>C3+D3</f>
        <v>23778</v>
      </c>
    </row>
    <row r="4" spans="1:5" ht="19.75" x14ac:dyDescent="0.3">
      <c r="A4" s="5" t="s">
        <v>1448</v>
      </c>
      <c r="B4" s="5">
        <v>18138</v>
      </c>
      <c r="C4" s="5">
        <v>18268</v>
      </c>
      <c r="D4" s="5"/>
      <c r="E4" s="5">
        <f t="shared" ref="E4:E19" si="0">C4+D4</f>
        <v>18268</v>
      </c>
    </row>
    <row r="5" spans="1:5" ht="19.75" x14ac:dyDescent="0.3">
      <c r="A5" s="5" t="s">
        <v>196</v>
      </c>
      <c r="B5" s="5">
        <v>227838</v>
      </c>
      <c r="C5" s="5">
        <v>230858</v>
      </c>
      <c r="D5" s="5"/>
      <c r="E5" s="5">
        <f t="shared" si="0"/>
        <v>230858</v>
      </c>
    </row>
    <row r="6" spans="1:5" ht="19.75" x14ac:dyDescent="0.3">
      <c r="A6" s="5" t="s">
        <v>86</v>
      </c>
      <c r="B6" s="5">
        <v>124410</v>
      </c>
      <c r="C6" s="5">
        <v>127140</v>
      </c>
      <c r="D6" s="5"/>
      <c r="E6" s="5">
        <f t="shared" si="0"/>
        <v>127140</v>
      </c>
    </row>
    <row r="7" spans="1:5" ht="19.75" x14ac:dyDescent="0.3">
      <c r="A7" s="5" t="s">
        <v>301</v>
      </c>
      <c r="B7" s="5">
        <v>113039</v>
      </c>
      <c r="C7" s="5">
        <v>113774</v>
      </c>
      <c r="D7" s="5"/>
      <c r="E7" s="5">
        <f t="shared" si="0"/>
        <v>113774</v>
      </c>
    </row>
    <row r="8" spans="1:5" ht="19.75" x14ac:dyDescent="0.3">
      <c r="A8" s="5" t="s">
        <v>496</v>
      </c>
      <c r="B8" s="5">
        <v>77123</v>
      </c>
      <c r="C8" s="5">
        <v>78058</v>
      </c>
      <c r="D8" s="5"/>
      <c r="E8" s="5">
        <f t="shared" si="0"/>
        <v>78058</v>
      </c>
    </row>
    <row r="9" spans="1:5" ht="19.75" x14ac:dyDescent="0.3">
      <c r="A9" s="5" t="s">
        <v>118</v>
      </c>
      <c r="B9" s="5">
        <v>117659</v>
      </c>
      <c r="C9" s="5">
        <v>118759</v>
      </c>
      <c r="D9" s="5"/>
      <c r="E9" s="5">
        <f t="shared" si="0"/>
        <v>118759</v>
      </c>
    </row>
    <row r="10" spans="1:5" ht="19.75" x14ac:dyDescent="0.3">
      <c r="A10" s="5" t="s">
        <v>334</v>
      </c>
      <c r="B10" s="5">
        <v>264007</v>
      </c>
      <c r="C10" s="5">
        <v>267077</v>
      </c>
      <c r="D10" s="5"/>
      <c r="E10" s="5">
        <f t="shared" si="0"/>
        <v>267077</v>
      </c>
    </row>
    <row r="11" spans="1:5" ht="19.75" x14ac:dyDescent="0.3">
      <c r="A11" s="5" t="s">
        <v>219</v>
      </c>
      <c r="B11" s="5">
        <v>73220</v>
      </c>
      <c r="C11" s="5">
        <v>74195</v>
      </c>
      <c r="D11" s="5"/>
      <c r="E11" s="5">
        <f t="shared" si="0"/>
        <v>74195</v>
      </c>
    </row>
    <row r="12" spans="1:5" ht="19.75" x14ac:dyDescent="0.3">
      <c r="A12" s="5" t="s">
        <v>162</v>
      </c>
      <c r="B12" s="5">
        <v>10648</v>
      </c>
      <c r="C12" s="5">
        <v>10708</v>
      </c>
      <c r="D12" s="5"/>
      <c r="E12" s="5">
        <f t="shared" si="0"/>
        <v>10708</v>
      </c>
    </row>
    <row r="13" spans="1:5" ht="19.75" x14ac:dyDescent="0.3">
      <c r="A13" s="5" t="s">
        <v>831</v>
      </c>
      <c r="B13" s="5">
        <v>4690</v>
      </c>
      <c r="C13" s="5">
        <v>4780</v>
      </c>
      <c r="D13" s="5">
        <v>151850</v>
      </c>
      <c r="E13" s="5">
        <f t="shared" si="0"/>
        <v>156630</v>
      </c>
    </row>
    <row r="14" spans="1:5" ht="19.75" x14ac:dyDescent="0.3">
      <c r="A14" s="5" t="s">
        <v>3260</v>
      </c>
      <c r="B14" s="5">
        <v>480</v>
      </c>
      <c r="C14" s="5">
        <v>480</v>
      </c>
      <c r="D14" s="5"/>
      <c r="E14" s="5">
        <f t="shared" si="0"/>
        <v>480</v>
      </c>
    </row>
    <row r="15" spans="1:5" ht="19.75" x14ac:dyDescent="0.3">
      <c r="A15" s="5" t="s">
        <v>2791</v>
      </c>
      <c r="B15" s="5">
        <v>0</v>
      </c>
      <c r="C15" s="5">
        <v>0</v>
      </c>
      <c r="D15" s="5">
        <v>50163</v>
      </c>
      <c r="E15" s="5">
        <f t="shared" si="0"/>
        <v>50163</v>
      </c>
    </row>
    <row r="16" spans="1:5" ht="19.75" x14ac:dyDescent="0.3">
      <c r="A16" s="5" t="s">
        <v>3259</v>
      </c>
      <c r="B16" s="5">
        <v>124411</v>
      </c>
      <c r="C16" s="5">
        <v>124711</v>
      </c>
      <c r="D16" s="5"/>
      <c r="E16" s="5">
        <f t="shared" si="0"/>
        <v>124711</v>
      </c>
    </row>
    <row r="17" spans="1:5" ht="19.75" x14ac:dyDescent="0.3">
      <c r="A17" s="5" t="s">
        <v>1924</v>
      </c>
      <c r="B17" s="5">
        <v>6560</v>
      </c>
      <c r="C17" s="5">
        <v>6740</v>
      </c>
      <c r="D17" s="5">
        <v>98206</v>
      </c>
      <c r="E17" s="5">
        <f t="shared" si="0"/>
        <v>104946</v>
      </c>
    </row>
    <row r="18" spans="1:5" ht="19.75" x14ac:dyDescent="0.3">
      <c r="A18" s="5" t="s">
        <v>210</v>
      </c>
      <c r="B18" s="5">
        <v>65603</v>
      </c>
      <c r="C18" s="5">
        <v>66298</v>
      </c>
      <c r="D18" s="5"/>
      <c r="E18" s="5">
        <f t="shared" si="0"/>
        <v>66298</v>
      </c>
    </row>
    <row r="19" spans="1:5" ht="19.75" x14ac:dyDescent="0.3">
      <c r="A19" s="5" t="s">
        <v>563</v>
      </c>
      <c r="B19" s="5">
        <v>19047</v>
      </c>
      <c r="C19" s="5">
        <v>19797</v>
      </c>
      <c r="D19" s="5">
        <v>3202</v>
      </c>
      <c r="E19" s="5">
        <f t="shared" si="0"/>
        <v>22999</v>
      </c>
    </row>
    <row r="20" spans="1:5" ht="19.75" x14ac:dyDescent="0.3">
      <c r="A20" s="5" t="s">
        <v>3253</v>
      </c>
      <c r="B20" s="5">
        <v>1270451</v>
      </c>
      <c r="C20" s="5">
        <v>1285421</v>
      </c>
      <c r="D20" s="5">
        <v>303421</v>
      </c>
      <c r="E20" s="5">
        <v>1588842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835"/>
  <sheetViews>
    <sheetView topLeftCell="A2" workbookViewId="0">
      <selection sqref="A1:CJ835"/>
    </sheetView>
  </sheetViews>
  <sheetFormatPr defaultRowHeight="14.15" x14ac:dyDescent="0.3"/>
  <cols>
    <col min="21" max="24" width="15.15234375" customWidth="1"/>
    <col min="25" max="26" width="13.07421875" customWidth="1"/>
    <col min="27" max="28" width="17.23046875" customWidth="1"/>
    <col min="29" max="30" width="13.07421875" customWidth="1"/>
    <col min="31" max="34" width="11" customWidth="1"/>
    <col min="35" max="35" width="10.07421875" customWidth="1"/>
    <col min="36" max="41" width="15.15234375" customWidth="1"/>
    <col min="42" max="42" width="11" customWidth="1"/>
    <col min="43" max="43" width="13.15234375" customWidth="1"/>
    <col min="44" max="46" width="11" customWidth="1"/>
    <col min="47" max="47" width="15.15234375" customWidth="1"/>
    <col min="48" max="48" width="14.23046875" customWidth="1"/>
    <col min="49" max="49" width="15.15234375" customWidth="1"/>
    <col min="50" max="50" width="11" customWidth="1"/>
    <col min="51" max="51" width="15.15234375" customWidth="1"/>
    <col min="52" max="52" width="17.23046875" customWidth="1"/>
    <col min="53" max="53" width="15.15234375" customWidth="1"/>
    <col min="54" max="54" width="14.23046875" customWidth="1"/>
    <col min="55" max="55" width="15.15234375" customWidth="1"/>
    <col min="56" max="56" width="17.23046875" customWidth="1"/>
    <col min="57" max="57" width="15.15234375" customWidth="1"/>
    <col min="58" max="58" width="21.4609375" customWidth="1"/>
    <col min="59" max="59" width="20.53515625" customWidth="1"/>
    <col min="60" max="60" width="21.4609375" customWidth="1"/>
    <col min="61" max="61" width="23.53515625" customWidth="1"/>
    <col min="62" max="62" width="21.4609375" customWidth="1"/>
    <col min="63" max="64" width="11" customWidth="1"/>
    <col min="79" max="79" width="13.07421875" customWidth="1"/>
    <col min="80" max="80" width="15.15234375" customWidth="1"/>
    <col min="81" max="81" width="13.15234375" customWidth="1"/>
    <col min="82" max="82" width="11" customWidth="1"/>
    <col min="83" max="83" width="15.15234375" customWidth="1"/>
    <col min="84" max="85" width="13.07421875" customWidth="1"/>
  </cols>
  <sheetData>
    <row r="1" spans="1:8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3240</v>
      </c>
      <c r="BO1" s="1" t="s">
        <v>3241</v>
      </c>
      <c r="BP1" s="1" t="s">
        <v>3242</v>
      </c>
      <c r="BQ1" s="1" t="s">
        <v>3243</v>
      </c>
      <c r="BR1" s="1" t="s">
        <v>3244</v>
      </c>
      <c r="BS1" s="1" t="s">
        <v>3245</v>
      </c>
      <c r="BT1" s="1" t="s">
        <v>3246</v>
      </c>
      <c r="BU1" s="1" t="s">
        <v>3247</v>
      </c>
      <c r="BV1" s="1" t="s">
        <v>3248</v>
      </c>
      <c r="BW1" s="1" t="s">
        <v>3249</v>
      </c>
      <c r="BX1" s="1" t="s">
        <v>3250</v>
      </c>
      <c r="BY1" s="1" t="s">
        <v>3251</v>
      </c>
      <c r="BZ1" s="1" t="s">
        <v>3252</v>
      </c>
      <c r="CA1" s="1" t="s">
        <v>65</v>
      </c>
      <c r="CB1" s="1" t="s">
        <v>66</v>
      </c>
      <c r="CC1" s="1" t="s">
        <v>67</v>
      </c>
      <c r="CD1" s="1" t="s">
        <v>68</v>
      </c>
      <c r="CE1" s="1" t="s">
        <v>69</v>
      </c>
      <c r="CF1" s="1" t="s">
        <v>70</v>
      </c>
      <c r="CG1" s="1" t="s">
        <v>71</v>
      </c>
      <c r="CH1" s="1" t="s">
        <v>72</v>
      </c>
      <c r="CI1" s="1" t="s">
        <v>73</v>
      </c>
      <c r="CJ1" s="1" t="s">
        <v>74</v>
      </c>
    </row>
    <row r="2" spans="1:88" x14ac:dyDescent="0.3">
      <c r="A2" t="s">
        <v>75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84</v>
      </c>
      <c r="Q2" t="s">
        <v>87</v>
      </c>
      <c r="R2" t="s">
        <v>88</v>
      </c>
      <c r="S2" t="s">
        <v>89</v>
      </c>
      <c r="T2" t="s">
        <v>90</v>
      </c>
      <c r="W2" t="s">
        <v>91</v>
      </c>
      <c r="X2">
        <v>0</v>
      </c>
      <c r="Y2">
        <v>100</v>
      </c>
      <c r="Z2" t="s">
        <v>92</v>
      </c>
      <c r="AA2" t="s">
        <v>93</v>
      </c>
      <c r="AB2" t="s">
        <v>94</v>
      </c>
      <c r="AD2">
        <v>1004</v>
      </c>
      <c r="AE2" t="s">
        <v>95</v>
      </c>
      <c r="AF2" t="s">
        <v>95</v>
      </c>
      <c r="AG2" t="s">
        <v>91</v>
      </c>
      <c r="AJ2">
        <v>0</v>
      </c>
      <c r="AL2">
        <v>0</v>
      </c>
      <c r="AM2">
        <v>0</v>
      </c>
      <c r="AN2" t="s">
        <v>96</v>
      </c>
      <c r="AO2">
        <v>0</v>
      </c>
      <c r="AP2" t="s">
        <v>95</v>
      </c>
      <c r="AR2" t="s">
        <v>96</v>
      </c>
      <c r="AS2" t="s">
        <v>96</v>
      </c>
      <c r="AT2" t="s">
        <v>96</v>
      </c>
      <c r="AU2" t="s">
        <v>96</v>
      </c>
      <c r="BE2">
        <v>0</v>
      </c>
      <c r="BK2" t="s">
        <v>97</v>
      </c>
      <c r="BL2" t="s">
        <v>98</v>
      </c>
      <c r="CA2">
        <v>20210101040</v>
      </c>
      <c r="CB2">
        <v>0</v>
      </c>
      <c r="CC2">
        <v>0</v>
      </c>
      <c r="CD2">
        <v>1004</v>
      </c>
      <c r="CE2">
        <v>1004</v>
      </c>
      <c r="CF2">
        <v>100</v>
      </c>
      <c r="CG2">
        <v>1104</v>
      </c>
      <c r="CH2">
        <v>0</v>
      </c>
      <c r="CI2" t="s">
        <v>99</v>
      </c>
      <c r="CJ2" t="s">
        <v>100</v>
      </c>
    </row>
    <row r="3" spans="1:88" x14ac:dyDescent="0.3">
      <c r="A3" t="s">
        <v>75</v>
      </c>
      <c r="B3" t="s">
        <v>101</v>
      </c>
      <c r="C3" t="s">
        <v>102</v>
      </c>
      <c r="D3" t="s">
        <v>78</v>
      </c>
      <c r="E3" t="s">
        <v>79</v>
      </c>
      <c r="F3" t="s">
        <v>80</v>
      </c>
      <c r="H3" t="s">
        <v>103</v>
      </c>
      <c r="K3" t="s">
        <v>103</v>
      </c>
      <c r="L3" t="s">
        <v>103</v>
      </c>
      <c r="M3" t="s">
        <v>104</v>
      </c>
      <c r="N3" t="s">
        <v>103</v>
      </c>
      <c r="Q3" t="s">
        <v>105</v>
      </c>
      <c r="R3" t="s">
        <v>106</v>
      </c>
      <c r="S3" t="s">
        <v>107</v>
      </c>
      <c r="T3" t="s">
        <v>90</v>
      </c>
      <c r="W3" t="s">
        <v>91</v>
      </c>
      <c r="X3">
        <v>0</v>
      </c>
      <c r="Y3">
        <v>100</v>
      </c>
      <c r="Z3" t="s">
        <v>108</v>
      </c>
      <c r="AD3">
        <v>880</v>
      </c>
      <c r="AE3" t="s">
        <v>109</v>
      </c>
      <c r="AF3" t="s">
        <v>109</v>
      </c>
      <c r="AG3" t="s">
        <v>109</v>
      </c>
      <c r="AJ3">
        <v>0</v>
      </c>
      <c r="AL3">
        <v>0</v>
      </c>
      <c r="AM3">
        <v>0</v>
      </c>
      <c r="AO3">
        <v>0</v>
      </c>
      <c r="AP3" t="s">
        <v>109</v>
      </c>
      <c r="AR3" t="s">
        <v>108</v>
      </c>
      <c r="AS3" t="s">
        <v>108</v>
      </c>
      <c r="AY3" t="s">
        <v>110</v>
      </c>
      <c r="AZ3" t="s">
        <v>111</v>
      </c>
      <c r="BA3" t="s">
        <v>112</v>
      </c>
      <c r="BE3">
        <v>200</v>
      </c>
      <c r="CA3">
        <v>20210101065</v>
      </c>
      <c r="CB3">
        <v>0</v>
      </c>
      <c r="CC3">
        <v>0</v>
      </c>
      <c r="CD3">
        <v>880</v>
      </c>
      <c r="CE3">
        <v>880</v>
      </c>
      <c r="CF3">
        <v>300</v>
      </c>
      <c r="CG3">
        <v>1180</v>
      </c>
      <c r="CH3">
        <v>0</v>
      </c>
      <c r="CI3" t="s">
        <v>99</v>
      </c>
      <c r="CJ3" t="s">
        <v>100</v>
      </c>
    </row>
    <row r="4" spans="1:88" x14ac:dyDescent="0.3">
      <c r="A4" t="s">
        <v>75</v>
      </c>
      <c r="B4" t="s">
        <v>113</v>
      </c>
      <c r="C4" t="s">
        <v>114</v>
      </c>
      <c r="D4" t="s">
        <v>78</v>
      </c>
      <c r="E4" t="s">
        <v>115</v>
      </c>
      <c r="F4" t="s">
        <v>115</v>
      </c>
      <c r="H4" t="s">
        <v>81</v>
      </c>
      <c r="I4" t="s">
        <v>116</v>
      </c>
      <c r="J4" t="s">
        <v>117</v>
      </c>
      <c r="K4" t="s">
        <v>116</v>
      </c>
      <c r="L4" t="s">
        <v>85</v>
      </c>
      <c r="M4" t="s">
        <v>118</v>
      </c>
      <c r="N4" t="s">
        <v>116</v>
      </c>
      <c r="O4" t="s">
        <v>119</v>
      </c>
      <c r="Q4" t="s">
        <v>120</v>
      </c>
      <c r="R4" t="s">
        <v>106</v>
      </c>
      <c r="S4" t="s">
        <v>121</v>
      </c>
      <c r="T4" t="s">
        <v>90</v>
      </c>
      <c r="U4" t="s">
        <v>122</v>
      </c>
      <c r="W4" t="s">
        <v>112</v>
      </c>
      <c r="X4">
        <v>0</v>
      </c>
      <c r="Y4">
        <v>404</v>
      </c>
      <c r="Z4" t="s">
        <v>123</v>
      </c>
      <c r="AA4" t="s">
        <v>93</v>
      </c>
      <c r="AB4" t="s">
        <v>124</v>
      </c>
      <c r="AD4">
        <v>2868</v>
      </c>
      <c r="AE4" t="s">
        <v>125</v>
      </c>
      <c r="AF4" t="s">
        <v>125</v>
      </c>
      <c r="AI4" t="s">
        <v>125</v>
      </c>
      <c r="AJ4">
        <v>0</v>
      </c>
      <c r="AL4">
        <v>0</v>
      </c>
      <c r="AM4">
        <v>0</v>
      </c>
      <c r="AO4">
        <v>0</v>
      </c>
      <c r="AP4" t="s">
        <v>125</v>
      </c>
      <c r="AR4" t="s">
        <v>126</v>
      </c>
      <c r="AS4" t="s">
        <v>126</v>
      </c>
      <c r="AY4" t="s">
        <v>127</v>
      </c>
      <c r="AZ4" t="s">
        <v>128</v>
      </c>
      <c r="BE4">
        <v>0</v>
      </c>
      <c r="CA4">
        <v>20210101005</v>
      </c>
      <c r="CB4">
        <v>0</v>
      </c>
      <c r="CC4">
        <v>0</v>
      </c>
      <c r="CD4">
        <v>2868</v>
      </c>
      <c r="CE4">
        <v>2868</v>
      </c>
      <c r="CF4">
        <v>404</v>
      </c>
      <c r="CG4">
        <v>3272</v>
      </c>
      <c r="CH4">
        <v>0</v>
      </c>
      <c r="CI4" t="s">
        <v>99</v>
      </c>
      <c r="CJ4" t="s">
        <v>100</v>
      </c>
    </row>
    <row r="5" spans="1:88" x14ac:dyDescent="0.3">
      <c r="A5" t="s">
        <v>75</v>
      </c>
      <c r="B5" t="s">
        <v>129</v>
      </c>
      <c r="C5" t="s">
        <v>130</v>
      </c>
      <c r="D5" t="s">
        <v>78</v>
      </c>
      <c r="E5" t="s">
        <v>79</v>
      </c>
      <c r="F5" t="s">
        <v>131</v>
      </c>
      <c r="H5" t="s">
        <v>81</v>
      </c>
      <c r="I5" t="s">
        <v>132</v>
      </c>
      <c r="J5" t="s">
        <v>133</v>
      </c>
      <c r="K5" t="s">
        <v>116</v>
      </c>
      <c r="L5" t="s">
        <v>85</v>
      </c>
      <c r="M5" t="s">
        <v>118</v>
      </c>
      <c r="N5" t="s">
        <v>116</v>
      </c>
      <c r="Q5" t="s">
        <v>134</v>
      </c>
      <c r="R5" t="s">
        <v>135</v>
      </c>
      <c r="S5" t="s">
        <v>121</v>
      </c>
      <c r="T5" t="s">
        <v>90</v>
      </c>
      <c r="U5" t="s">
        <v>91</v>
      </c>
      <c r="W5" t="s">
        <v>91</v>
      </c>
      <c r="X5">
        <v>0</v>
      </c>
      <c r="Y5">
        <v>200</v>
      </c>
      <c r="Z5" t="s">
        <v>136</v>
      </c>
      <c r="AA5" t="s">
        <v>137</v>
      </c>
      <c r="AB5" t="s">
        <v>138</v>
      </c>
      <c r="AD5">
        <v>1944</v>
      </c>
      <c r="AE5" t="s">
        <v>139</v>
      </c>
      <c r="AF5" t="s">
        <v>139</v>
      </c>
      <c r="AG5" t="s">
        <v>140</v>
      </c>
      <c r="AJ5">
        <v>0</v>
      </c>
      <c r="AL5">
        <v>0</v>
      </c>
      <c r="AM5">
        <v>0</v>
      </c>
      <c r="AN5" t="s">
        <v>141</v>
      </c>
      <c r="AO5">
        <v>0</v>
      </c>
      <c r="AP5" t="s">
        <v>139</v>
      </c>
      <c r="AR5" t="s">
        <v>142</v>
      </c>
      <c r="AS5" t="s">
        <v>142</v>
      </c>
      <c r="AT5" t="s">
        <v>141</v>
      </c>
      <c r="AU5" t="s">
        <v>141</v>
      </c>
      <c r="BE5">
        <v>0</v>
      </c>
      <c r="CA5">
        <v>20210101004</v>
      </c>
      <c r="CB5">
        <v>0</v>
      </c>
      <c r="CC5">
        <v>0</v>
      </c>
      <c r="CD5">
        <v>1944</v>
      </c>
      <c r="CE5">
        <v>1944</v>
      </c>
      <c r="CF5">
        <v>200</v>
      </c>
      <c r="CG5">
        <v>2144</v>
      </c>
      <c r="CH5">
        <v>0</v>
      </c>
      <c r="CI5" t="s">
        <v>99</v>
      </c>
      <c r="CJ5" t="s">
        <v>100</v>
      </c>
    </row>
    <row r="6" spans="1:88" x14ac:dyDescent="0.3">
      <c r="A6" t="s">
        <v>75</v>
      </c>
      <c r="B6" t="s">
        <v>143</v>
      </c>
      <c r="C6" t="s">
        <v>144</v>
      </c>
      <c r="D6" t="s">
        <v>78</v>
      </c>
      <c r="E6" t="s">
        <v>79</v>
      </c>
      <c r="F6" t="s">
        <v>131</v>
      </c>
      <c r="H6" t="s">
        <v>81</v>
      </c>
      <c r="I6" t="s">
        <v>145</v>
      </c>
      <c r="J6" t="s">
        <v>146</v>
      </c>
      <c r="K6" t="s">
        <v>116</v>
      </c>
      <c r="L6" t="s">
        <v>85</v>
      </c>
      <c r="M6" t="s">
        <v>118</v>
      </c>
      <c r="N6" t="s">
        <v>116</v>
      </c>
      <c r="Q6" t="s">
        <v>147</v>
      </c>
      <c r="R6" t="s">
        <v>148</v>
      </c>
      <c r="S6" t="s">
        <v>149</v>
      </c>
      <c r="T6" t="s">
        <v>90</v>
      </c>
      <c r="W6" t="s">
        <v>91</v>
      </c>
      <c r="X6">
        <v>0</v>
      </c>
      <c r="Y6">
        <v>100</v>
      </c>
      <c r="Z6" t="s">
        <v>150</v>
      </c>
      <c r="AB6" t="s">
        <v>151</v>
      </c>
      <c r="AD6">
        <v>1226</v>
      </c>
      <c r="AE6" t="s">
        <v>152</v>
      </c>
      <c r="AF6" t="s">
        <v>152</v>
      </c>
      <c r="AG6" t="s">
        <v>91</v>
      </c>
      <c r="AJ6">
        <v>0</v>
      </c>
      <c r="AL6">
        <v>0</v>
      </c>
      <c r="AM6">
        <v>0</v>
      </c>
      <c r="AN6" t="s">
        <v>153</v>
      </c>
      <c r="AO6">
        <v>0</v>
      </c>
      <c r="AP6" t="s">
        <v>152</v>
      </c>
      <c r="AR6" t="s">
        <v>153</v>
      </c>
      <c r="AS6" t="s">
        <v>153</v>
      </c>
      <c r="AT6" t="s">
        <v>153</v>
      </c>
      <c r="AU6" t="s">
        <v>154</v>
      </c>
      <c r="AW6" t="s">
        <v>155</v>
      </c>
      <c r="BE6">
        <v>0</v>
      </c>
      <c r="CA6">
        <v>20210101031</v>
      </c>
      <c r="CB6">
        <v>0</v>
      </c>
      <c r="CC6">
        <v>0</v>
      </c>
      <c r="CD6">
        <v>1226</v>
      </c>
      <c r="CE6">
        <v>1226</v>
      </c>
      <c r="CF6">
        <v>100</v>
      </c>
      <c r="CG6">
        <v>1326</v>
      </c>
      <c r="CH6">
        <v>0</v>
      </c>
      <c r="CI6" t="s">
        <v>99</v>
      </c>
      <c r="CJ6" t="s">
        <v>100</v>
      </c>
    </row>
    <row r="7" spans="1:88" x14ac:dyDescent="0.3">
      <c r="A7" t="s">
        <v>75</v>
      </c>
      <c r="B7" t="s">
        <v>156</v>
      </c>
      <c r="C7" t="s">
        <v>157</v>
      </c>
      <c r="D7" t="s">
        <v>78</v>
      </c>
      <c r="E7" t="s">
        <v>79</v>
      </c>
      <c r="F7" t="s">
        <v>131</v>
      </c>
      <c r="H7" t="s">
        <v>81</v>
      </c>
      <c r="I7" t="s">
        <v>158</v>
      </c>
      <c r="J7" t="s">
        <v>159</v>
      </c>
      <c r="K7" t="s">
        <v>160</v>
      </c>
      <c r="L7" t="s">
        <v>161</v>
      </c>
      <c r="M7" t="s">
        <v>162</v>
      </c>
      <c r="N7" t="s">
        <v>160</v>
      </c>
      <c r="Q7" t="s">
        <v>163</v>
      </c>
      <c r="R7" t="s">
        <v>164</v>
      </c>
      <c r="S7" t="s">
        <v>165</v>
      </c>
      <c r="T7" t="s">
        <v>90</v>
      </c>
      <c r="W7" t="s">
        <v>91</v>
      </c>
      <c r="X7">
        <v>0</v>
      </c>
      <c r="Y7">
        <v>100</v>
      </c>
      <c r="Z7" t="s">
        <v>150</v>
      </c>
      <c r="AB7" t="s">
        <v>166</v>
      </c>
      <c r="AD7">
        <v>1254</v>
      </c>
      <c r="AE7" t="s">
        <v>167</v>
      </c>
      <c r="AF7" t="s">
        <v>167</v>
      </c>
      <c r="AG7" t="s">
        <v>167</v>
      </c>
      <c r="AJ7">
        <v>0</v>
      </c>
      <c r="AL7">
        <v>0</v>
      </c>
      <c r="AM7">
        <v>0</v>
      </c>
      <c r="AO7">
        <v>0</v>
      </c>
      <c r="AP7" t="s">
        <v>167</v>
      </c>
      <c r="AR7" t="s">
        <v>168</v>
      </c>
      <c r="AS7" t="s">
        <v>168</v>
      </c>
      <c r="BE7">
        <v>0</v>
      </c>
      <c r="CA7">
        <v>20210101018</v>
      </c>
      <c r="CB7">
        <v>0</v>
      </c>
      <c r="CC7">
        <v>0</v>
      </c>
      <c r="CD7">
        <v>1254</v>
      </c>
      <c r="CE7">
        <v>1254</v>
      </c>
      <c r="CF7">
        <v>100</v>
      </c>
      <c r="CG7">
        <v>1354</v>
      </c>
      <c r="CH7">
        <v>0</v>
      </c>
      <c r="CI7" t="s">
        <v>99</v>
      </c>
      <c r="CJ7" t="s">
        <v>100</v>
      </c>
    </row>
    <row r="8" spans="1:88" x14ac:dyDescent="0.3">
      <c r="A8" t="s">
        <v>75</v>
      </c>
      <c r="B8" t="s">
        <v>156</v>
      </c>
      <c r="C8" t="s">
        <v>169</v>
      </c>
      <c r="D8" t="s">
        <v>78</v>
      </c>
      <c r="E8" t="s">
        <v>79</v>
      </c>
      <c r="F8" t="s">
        <v>131</v>
      </c>
      <c r="G8" t="s">
        <v>170</v>
      </c>
      <c r="H8" t="s">
        <v>103</v>
      </c>
      <c r="I8" t="s">
        <v>171</v>
      </c>
      <c r="J8" t="s">
        <v>172</v>
      </c>
      <c r="K8" t="s">
        <v>103</v>
      </c>
      <c r="L8" t="s">
        <v>103</v>
      </c>
      <c r="M8" t="s">
        <v>104</v>
      </c>
      <c r="N8" t="s">
        <v>103</v>
      </c>
      <c r="O8" t="s">
        <v>173</v>
      </c>
      <c r="Q8" t="s">
        <v>174</v>
      </c>
      <c r="R8" t="s">
        <v>135</v>
      </c>
      <c r="S8" t="s">
        <v>175</v>
      </c>
      <c r="T8" t="s">
        <v>90</v>
      </c>
      <c r="W8" t="s">
        <v>91</v>
      </c>
      <c r="X8">
        <v>0</v>
      </c>
      <c r="Y8">
        <v>100</v>
      </c>
      <c r="Z8" t="s">
        <v>176</v>
      </c>
      <c r="AA8" t="s">
        <v>137</v>
      </c>
      <c r="AB8" t="s">
        <v>177</v>
      </c>
      <c r="AD8">
        <v>1078</v>
      </c>
      <c r="AE8" t="s">
        <v>178</v>
      </c>
      <c r="AF8" t="s">
        <v>178</v>
      </c>
      <c r="AG8" t="s">
        <v>91</v>
      </c>
      <c r="AJ8">
        <v>0</v>
      </c>
      <c r="AL8">
        <v>0</v>
      </c>
      <c r="AM8">
        <v>0</v>
      </c>
      <c r="AN8" t="s">
        <v>179</v>
      </c>
      <c r="AO8">
        <v>0</v>
      </c>
      <c r="AP8" t="s">
        <v>178</v>
      </c>
      <c r="AR8" t="s">
        <v>179</v>
      </c>
      <c r="AS8" t="s">
        <v>179</v>
      </c>
      <c r="AT8" t="s">
        <v>179</v>
      </c>
      <c r="AU8" t="s">
        <v>180</v>
      </c>
      <c r="BE8">
        <v>0</v>
      </c>
      <c r="BL8" t="s">
        <v>97</v>
      </c>
      <c r="CA8">
        <v>20210101071</v>
      </c>
      <c r="CB8">
        <v>0</v>
      </c>
      <c r="CC8">
        <v>0</v>
      </c>
      <c r="CD8">
        <v>1078</v>
      </c>
      <c r="CE8">
        <v>1078</v>
      </c>
      <c r="CF8">
        <v>100</v>
      </c>
      <c r="CG8">
        <v>1178</v>
      </c>
      <c r="CH8">
        <v>0</v>
      </c>
      <c r="CI8" t="s">
        <v>99</v>
      </c>
      <c r="CJ8" t="s">
        <v>100</v>
      </c>
    </row>
    <row r="9" spans="1:88" x14ac:dyDescent="0.3">
      <c r="A9" t="s">
        <v>75</v>
      </c>
      <c r="B9" t="s">
        <v>181</v>
      </c>
      <c r="C9" t="s">
        <v>182</v>
      </c>
      <c r="D9" t="s">
        <v>78</v>
      </c>
      <c r="E9" t="s">
        <v>79</v>
      </c>
      <c r="F9" t="s">
        <v>131</v>
      </c>
      <c r="H9" t="s">
        <v>81</v>
      </c>
      <c r="J9" t="s">
        <v>183</v>
      </c>
      <c r="K9" t="s">
        <v>184</v>
      </c>
      <c r="L9" t="s">
        <v>185</v>
      </c>
      <c r="M9" t="s">
        <v>86</v>
      </c>
      <c r="N9" t="s">
        <v>184</v>
      </c>
      <c r="Q9" t="s">
        <v>186</v>
      </c>
      <c r="R9" t="s">
        <v>187</v>
      </c>
      <c r="S9" t="s">
        <v>188</v>
      </c>
      <c r="T9" t="s">
        <v>90</v>
      </c>
      <c r="W9" t="s">
        <v>91</v>
      </c>
      <c r="X9">
        <v>0</v>
      </c>
      <c r="Y9">
        <v>100</v>
      </c>
      <c r="Z9" t="s">
        <v>136</v>
      </c>
      <c r="AD9">
        <v>1580</v>
      </c>
      <c r="AE9" t="s">
        <v>189</v>
      </c>
      <c r="AF9" t="s">
        <v>189</v>
      </c>
      <c r="AG9" t="s">
        <v>189</v>
      </c>
      <c r="AJ9">
        <v>0</v>
      </c>
      <c r="AL9">
        <v>0</v>
      </c>
      <c r="AM9">
        <v>0</v>
      </c>
      <c r="AO9">
        <v>0</v>
      </c>
      <c r="AP9" t="s">
        <v>189</v>
      </c>
      <c r="AR9" t="s">
        <v>136</v>
      </c>
      <c r="AS9" t="s">
        <v>136</v>
      </c>
      <c r="BE9">
        <v>0</v>
      </c>
      <c r="CA9">
        <v>20210101058</v>
      </c>
      <c r="CB9">
        <v>0</v>
      </c>
      <c r="CC9">
        <v>0</v>
      </c>
      <c r="CD9">
        <v>1580</v>
      </c>
      <c r="CE9">
        <v>1580</v>
      </c>
      <c r="CF9">
        <v>100</v>
      </c>
      <c r="CG9">
        <v>1680</v>
      </c>
      <c r="CH9">
        <v>0</v>
      </c>
      <c r="CI9" t="s">
        <v>99</v>
      </c>
      <c r="CJ9" t="s">
        <v>100</v>
      </c>
    </row>
    <row r="10" spans="1:88" x14ac:dyDescent="0.3">
      <c r="A10" t="s">
        <v>75</v>
      </c>
      <c r="B10" t="s">
        <v>190</v>
      </c>
      <c r="C10" t="s">
        <v>191</v>
      </c>
      <c r="D10" t="s">
        <v>78</v>
      </c>
      <c r="E10" t="s">
        <v>79</v>
      </c>
      <c r="F10" t="s">
        <v>131</v>
      </c>
      <c r="H10" t="s">
        <v>81</v>
      </c>
      <c r="I10" t="s">
        <v>192</v>
      </c>
      <c r="J10" t="s">
        <v>193</v>
      </c>
      <c r="K10" t="s">
        <v>194</v>
      </c>
      <c r="L10" t="s">
        <v>195</v>
      </c>
      <c r="M10" t="s">
        <v>196</v>
      </c>
      <c r="N10" t="s">
        <v>194</v>
      </c>
      <c r="Q10" t="s">
        <v>197</v>
      </c>
      <c r="R10" t="s">
        <v>198</v>
      </c>
      <c r="S10" t="s">
        <v>199</v>
      </c>
      <c r="T10" t="s">
        <v>90</v>
      </c>
      <c r="W10" t="s">
        <v>91</v>
      </c>
      <c r="X10">
        <v>0</v>
      </c>
      <c r="Y10">
        <v>100</v>
      </c>
      <c r="Z10" t="s">
        <v>200</v>
      </c>
      <c r="AA10" t="s">
        <v>137</v>
      </c>
      <c r="AD10">
        <v>2880</v>
      </c>
      <c r="AE10" t="s">
        <v>201</v>
      </c>
      <c r="AF10" t="s">
        <v>201</v>
      </c>
      <c r="AJ10">
        <v>0</v>
      </c>
      <c r="AL10">
        <v>0</v>
      </c>
      <c r="AM10">
        <v>0</v>
      </c>
      <c r="AN10" t="s">
        <v>201</v>
      </c>
      <c r="AO10">
        <v>0</v>
      </c>
      <c r="AP10" t="s">
        <v>201</v>
      </c>
      <c r="AR10" t="s">
        <v>202</v>
      </c>
      <c r="AS10" t="s">
        <v>202</v>
      </c>
      <c r="AT10" t="s">
        <v>202</v>
      </c>
      <c r="AY10" t="s">
        <v>203</v>
      </c>
      <c r="AZ10" t="s">
        <v>204</v>
      </c>
      <c r="BA10" t="s">
        <v>205</v>
      </c>
      <c r="BE10">
        <v>600</v>
      </c>
      <c r="CA10">
        <v>20210101068</v>
      </c>
      <c r="CB10">
        <v>0</v>
      </c>
      <c r="CC10">
        <v>0</v>
      </c>
      <c r="CD10">
        <v>2880</v>
      </c>
      <c r="CE10">
        <v>2880</v>
      </c>
      <c r="CF10">
        <v>700</v>
      </c>
      <c r="CG10">
        <v>3580</v>
      </c>
      <c r="CH10">
        <v>0</v>
      </c>
      <c r="CI10" t="s">
        <v>99</v>
      </c>
      <c r="CJ10" t="s">
        <v>100</v>
      </c>
    </row>
    <row r="11" spans="1:88" x14ac:dyDescent="0.3">
      <c r="A11" t="s">
        <v>75</v>
      </c>
      <c r="B11" t="s">
        <v>190</v>
      </c>
      <c r="C11" t="s">
        <v>206</v>
      </c>
      <c r="D11" t="s">
        <v>78</v>
      </c>
      <c r="E11" t="s">
        <v>79</v>
      </c>
      <c r="F11" t="s">
        <v>131</v>
      </c>
      <c r="H11" t="s">
        <v>207</v>
      </c>
      <c r="K11" t="s">
        <v>208</v>
      </c>
      <c r="L11" t="s">
        <v>209</v>
      </c>
      <c r="M11" t="s">
        <v>210</v>
      </c>
      <c r="N11" t="s">
        <v>208</v>
      </c>
      <c r="Q11" t="s">
        <v>211</v>
      </c>
      <c r="R11" t="s">
        <v>197</v>
      </c>
      <c r="S11" t="s">
        <v>212</v>
      </c>
      <c r="T11" t="s">
        <v>90</v>
      </c>
      <c r="X11">
        <v>0</v>
      </c>
      <c r="Y11">
        <v>0</v>
      </c>
      <c r="AD11">
        <v>0</v>
      </c>
      <c r="AJ11">
        <v>0</v>
      </c>
      <c r="AL11">
        <v>0</v>
      </c>
      <c r="AM11">
        <v>0</v>
      </c>
      <c r="AO11">
        <v>0</v>
      </c>
      <c r="AY11" t="s">
        <v>213</v>
      </c>
      <c r="AZ11" t="s">
        <v>111</v>
      </c>
      <c r="BE11">
        <v>0</v>
      </c>
      <c r="CA11">
        <v>20210101054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 t="s">
        <v>99</v>
      </c>
      <c r="CJ11" t="s">
        <v>100</v>
      </c>
    </row>
    <row r="12" spans="1:88" x14ac:dyDescent="0.3">
      <c r="A12" t="s">
        <v>75</v>
      </c>
      <c r="B12" t="s">
        <v>214</v>
      </c>
      <c r="C12" t="s">
        <v>215</v>
      </c>
      <c r="D12" t="s">
        <v>78</v>
      </c>
      <c r="E12" t="s">
        <v>79</v>
      </c>
      <c r="F12" t="s">
        <v>131</v>
      </c>
      <c r="H12" t="s">
        <v>81</v>
      </c>
      <c r="I12" t="s">
        <v>216</v>
      </c>
      <c r="J12" t="s">
        <v>217</v>
      </c>
      <c r="K12" t="s">
        <v>218</v>
      </c>
      <c r="L12" t="s">
        <v>185</v>
      </c>
      <c r="M12" t="s">
        <v>219</v>
      </c>
      <c r="N12" t="s">
        <v>218</v>
      </c>
      <c r="Q12" t="s">
        <v>220</v>
      </c>
      <c r="R12" t="s">
        <v>221</v>
      </c>
      <c r="S12" t="s">
        <v>222</v>
      </c>
      <c r="T12" t="s">
        <v>90</v>
      </c>
      <c r="W12" t="s">
        <v>91</v>
      </c>
      <c r="X12">
        <v>0</v>
      </c>
      <c r="Y12">
        <v>100</v>
      </c>
      <c r="Z12" t="s">
        <v>223</v>
      </c>
      <c r="AB12" t="s">
        <v>224</v>
      </c>
      <c r="AD12">
        <v>3050</v>
      </c>
      <c r="AE12" t="s">
        <v>225</v>
      </c>
      <c r="AF12" t="s">
        <v>225</v>
      </c>
      <c r="AI12" t="s">
        <v>226</v>
      </c>
      <c r="AJ12">
        <v>0</v>
      </c>
      <c r="AL12">
        <v>0</v>
      </c>
      <c r="AM12">
        <v>0</v>
      </c>
      <c r="AN12" t="s">
        <v>227</v>
      </c>
      <c r="AO12">
        <v>0</v>
      </c>
      <c r="AP12" t="s">
        <v>225</v>
      </c>
      <c r="AR12" t="s">
        <v>228</v>
      </c>
      <c r="AS12" t="s">
        <v>228</v>
      </c>
      <c r="AT12" t="s">
        <v>227</v>
      </c>
      <c r="AU12" t="s">
        <v>229</v>
      </c>
      <c r="AV12" t="s">
        <v>230</v>
      </c>
      <c r="AY12" t="s">
        <v>231</v>
      </c>
      <c r="AZ12" t="s">
        <v>111</v>
      </c>
      <c r="BD12" t="s">
        <v>232</v>
      </c>
      <c r="BE12">
        <v>520</v>
      </c>
      <c r="BK12" t="s">
        <v>98</v>
      </c>
      <c r="CA12">
        <v>20210101013</v>
      </c>
      <c r="CB12">
        <v>0</v>
      </c>
      <c r="CC12">
        <v>0</v>
      </c>
      <c r="CD12">
        <v>3050</v>
      </c>
      <c r="CE12">
        <v>3050</v>
      </c>
      <c r="CF12">
        <v>620</v>
      </c>
      <c r="CG12">
        <v>3670</v>
      </c>
      <c r="CH12">
        <v>0</v>
      </c>
      <c r="CI12" t="s">
        <v>99</v>
      </c>
      <c r="CJ12" t="s">
        <v>100</v>
      </c>
    </row>
    <row r="13" spans="1:88" x14ac:dyDescent="0.3">
      <c r="A13" t="s">
        <v>75</v>
      </c>
      <c r="B13" t="s">
        <v>233</v>
      </c>
      <c r="C13" t="s">
        <v>234</v>
      </c>
      <c r="D13" t="s">
        <v>78</v>
      </c>
      <c r="E13" t="s">
        <v>79</v>
      </c>
      <c r="F13" t="s">
        <v>131</v>
      </c>
      <c r="H13" t="s">
        <v>81</v>
      </c>
      <c r="I13" t="s">
        <v>235</v>
      </c>
      <c r="J13" t="s">
        <v>236</v>
      </c>
      <c r="K13" t="s">
        <v>237</v>
      </c>
      <c r="L13" t="s">
        <v>185</v>
      </c>
      <c r="M13" t="s">
        <v>86</v>
      </c>
      <c r="N13" t="s">
        <v>237</v>
      </c>
      <c r="Q13" t="s">
        <v>238</v>
      </c>
      <c r="R13" t="s">
        <v>239</v>
      </c>
      <c r="S13" t="s">
        <v>240</v>
      </c>
      <c r="T13" t="s">
        <v>90</v>
      </c>
      <c r="W13" t="s">
        <v>91</v>
      </c>
      <c r="X13">
        <v>0</v>
      </c>
      <c r="Y13">
        <v>100</v>
      </c>
      <c r="Z13" t="s">
        <v>241</v>
      </c>
      <c r="AD13">
        <v>1360</v>
      </c>
      <c r="AE13" t="s">
        <v>242</v>
      </c>
      <c r="AF13" t="s">
        <v>242</v>
      </c>
      <c r="AG13" t="s">
        <v>242</v>
      </c>
      <c r="AJ13">
        <v>0</v>
      </c>
      <c r="AL13">
        <v>0</v>
      </c>
      <c r="AM13">
        <v>0</v>
      </c>
      <c r="AO13">
        <v>0</v>
      </c>
      <c r="AP13" t="s">
        <v>242</v>
      </c>
      <c r="AQ13" t="s">
        <v>243</v>
      </c>
      <c r="AR13" t="s">
        <v>244</v>
      </c>
      <c r="AS13" t="s">
        <v>244</v>
      </c>
      <c r="AY13" t="s">
        <v>231</v>
      </c>
      <c r="AZ13" t="s">
        <v>111</v>
      </c>
      <c r="BE13">
        <v>0</v>
      </c>
      <c r="CA13">
        <v>20210101025</v>
      </c>
      <c r="CB13">
        <v>0</v>
      </c>
      <c r="CC13">
        <v>60</v>
      </c>
      <c r="CD13">
        <v>1300</v>
      </c>
      <c r="CE13">
        <v>1360</v>
      </c>
      <c r="CF13">
        <v>100</v>
      </c>
      <c r="CG13">
        <v>1460</v>
      </c>
      <c r="CH13">
        <v>0</v>
      </c>
      <c r="CI13" t="s">
        <v>99</v>
      </c>
      <c r="CJ13" t="s">
        <v>100</v>
      </c>
    </row>
    <row r="14" spans="1:88" x14ac:dyDescent="0.3">
      <c r="A14" t="s">
        <v>75</v>
      </c>
      <c r="B14" t="s">
        <v>245</v>
      </c>
      <c r="C14" t="s">
        <v>246</v>
      </c>
      <c r="D14" t="s">
        <v>78</v>
      </c>
      <c r="E14" t="s">
        <v>79</v>
      </c>
      <c r="F14" t="s">
        <v>131</v>
      </c>
      <c r="H14" t="s">
        <v>103</v>
      </c>
      <c r="I14" t="s">
        <v>247</v>
      </c>
      <c r="J14" t="s">
        <v>248</v>
      </c>
      <c r="K14" t="s">
        <v>103</v>
      </c>
      <c r="L14" t="s">
        <v>103</v>
      </c>
      <c r="M14" t="s">
        <v>104</v>
      </c>
      <c r="N14" t="s">
        <v>103</v>
      </c>
      <c r="Q14" t="s">
        <v>249</v>
      </c>
      <c r="R14" t="s">
        <v>221</v>
      </c>
      <c r="S14" t="s">
        <v>250</v>
      </c>
      <c r="T14" t="s">
        <v>90</v>
      </c>
      <c r="W14" t="s">
        <v>91</v>
      </c>
      <c r="X14">
        <v>0</v>
      </c>
      <c r="Y14">
        <v>100</v>
      </c>
      <c r="Z14" t="s">
        <v>251</v>
      </c>
      <c r="AB14" t="s">
        <v>252</v>
      </c>
      <c r="AD14">
        <v>3098</v>
      </c>
      <c r="AE14" t="s">
        <v>253</v>
      </c>
      <c r="AF14" t="s">
        <v>253</v>
      </c>
      <c r="AG14" t="s">
        <v>90</v>
      </c>
      <c r="AH14" t="s">
        <v>91</v>
      </c>
      <c r="AJ14">
        <v>0</v>
      </c>
      <c r="AL14">
        <v>0</v>
      </c>
      <c r="AM14">
        <v>0</v>
      </c>
      <c r="AN14" t="s">
        <v>254</v>
      </c>
      <c r="AO14">
        <v>1160</v>
      </c>
      <c r="AP14" t="s">
        <v>253</v>
      </c>
      <c r="AQ14" t="s">
        <v>255</v>
      </c>
      <c r="AR14" t="s">
        <v>256</v>
      </c>
      <c r="AS14" t="s">
        <v>257</v>
      </c>
      <c r="AT14" t="s">
        <v>254</v>
      </c>
      <c r="AY14" t="s">
        <v>258</v>
      </c>
      <c r="AZ14" t="s">
        <v>204</v>
      </c>
      <c r="BE14">
        <v>0</v>
      </c>
      <c r="CA14">
        <v>20210101046</v>
      </c>
      <c r="CB14">
        <v>0</v>
      </c>
      <c r="CC14">
        <v>0</v>
      </c>
      <c r="CD14">
        <v>1938</v>
      </c>
      <c r="CE14">
        <v>1938</v>
      </c>
      <c r="CF14">
        <v>100</v>
      </c>
      <c r="CG14">
        <v>2038</v>
      </c>
      <c r="CH14">
        <v>0</v>
      </c>
      <c r="CI14" t="s">
        <v>99</v>
      </c>
      <c r="CJ14" t="s">
        <v>100</v>
      </c>
    </row>
    <row r="15" spans="1:88" x14ac:dyDescent="0.3">
      <c r="A15" t="s">
        <v>75</v>
      </c>
      <c r="B15" t="s">
        <v>259</v>
      </c>
      <c r="C15" t="s">
        <v>260</v>
      </c>
      <c r="D15" t="s">
        <v>78</v>
      </c>
      <c r="E15" t="s">
        <v>79</v>
      </c>
      <c r="F15" t="s">
        <v>131</v>
      </c>
      <c r="G15" t="s">
        <v>261</v>
      </c>
      <c r="H15" t="s">
        <v>81</v>
      </c>
      <c r="I15" t="s">
        <v>262</v>
      </c>
      <c r="J15" t="s">
        <v>263</v>
      </c>
      <c r="K15" t="s">
        <v>116</v>
      </c>
      <c r="L15" t="s">
        <v>85</v>
      </c>
      <c r="M15" t="s">
        <v>118</v>
      </c>
      <c r="N15" t="s">
        <v>116</v>
      </c>
      <c r="Q15" t="s">
        <v>264</v>
      </c>
      <c r="R15" t="s">
        <v>221</v>
      </c>
      <c r="S15" t="s">
        <v>107</v>
      </c>
      <c r="T15" t="s">
        <v>90</v>
      </c>
      <c r="W15" t="s">
        <v>91</v>
      </c>
      <c r="X15">
        <v>0</v>
      </c>
      <c r="Y15">
        <v>100</v>
      </c>
      <c r="Z15" t="s">
        <v>265</v>
      </c>
      <c r="AA15" t="s">
        <v>137</v>
      </c>
      <c r="AB15" t="s">
        <v>266</v>
      </c>
      <c r="AD15">
        <v>986</v>
      </c>
      <c r="AE15" t="s">
        <v>267</v>
      </c>
      <c r="AF15" t="s">
        <v>267</v>
      </c>
      <c r="AG15" t="s">
        <v>267</v>
      </c>
      <c r="AJ15">
        <v>0</v>
      </c>
      <c r="AL15">
        <v>0</v>
      </c>
      <c r="AM15">
        <v>0</v>
      </c>
      <c r="AO15">
        <v>0</v>
      </c>
      <c r="AP15" t="s">
        <v>267</v>
      </c>
      <c r="AQ15" t="s">
        <v>255</v>
      </c>
      <c r="AR15" t="s">
        <v>268</v>
      </c>
      <c r="AS15" t="s">
        <v>268</v>
      </c>
      <c r="BE15">
        <v>0</v>
      </c>
      <c r="CA15">
        <v>20210101034</v>
      </c>
      <c r="CB15">
        <v>0</v>
      </c>
      <c r="CC15">
        <v>30</v>
      </c>
      <c r="CD15">
        <v>956</v>
      </c>
      <c r="CE15">
        <v>986</v>
      </c>
      <c r="CF15">
        <v>100</v>
      </c>
      <c r="CG15">
        <v>1086</v>
      </c>
      <c r="CH15">
        <v>0</v>
      </c>
      <c r="CI15" t="s">
        <v>99</v>
      </c>
      <c r="CJ15" t="s">
        <v>100</v>
      </c>
    </row>
    <row r="16" spans="1:88" x14ac:dyDescent="0.3">
      <c r="A16" t="s">
        <v>75</v>
      </c>
      <c r="B16" t="s">
        <v>269</v>
      </c>
      <c r="C16" t="s">
        <v>270</v>
      </c>
      <c r="D16" t="s">
        <v>78</v>
      </c>
      <c r="E16" t="s">
        <v>79</v>
      </c>
      <c r="F16" t="s">
        <v>131</v>
      </c>
      <c r="H16" t="s">
        <v>81</v>
      </c>
      <c r="I16" t="s">
        <v>271</v>
      </c>
      <c r="J16" t="s">
        <v>272</v>
      </c>
      <c r="K16" t="s">
        <v>273</v>
      </c>
      <c r="L16" t="s">
        <v>274</v>
      </c>
      <c r="M16" t="s">
        <v>210</v>
      </c>
      <c r="N16" t="s">
        <v>273</v>
      </c>
      <c r="Q16" t="s">
        <v>275</v>
      </c>
      <c r="R16" t="s">
        <v>276</v>
      </c>
      <c r="S16" t="s">
        <v>277</v>
      </c>
      <c r="T16" t="s">
        <v>90</v>
      </c>
      <c r="W16" t="s">
        <v>91</v>
      </c>
      <c r="X16">
        <v>0</v>
      </c>
      <c r="Y16">
        <v>100</v>
      </c>
      <c r="Z16" t="s">
        <v>278</v>
      </c>
      <c r="AD16">
        <v>3260</v>
      </c>
      <c r="AE16" t="s">
        <v>279</v>
      </c>
      <c r="AF16" t="s">
        <v>279</v>
      </c>
      <c r="AG16" t="s">
        <v>140</v>
      </c>
      <c r="AH16" t="s">
        <v>91</v>
      </c>
      <c r="AJ16">
        <v>0</v>
      </c>
      <c r="AL16">
        <v>0</v>
      </c>
      <c r="AM16">
        <v>0</v>
      </c>
      <c r="AN16" t="s">
        <v>280</v>
      </c>
      <c r="AO16">
        <v>0</v>
      </c>
      <c r="AP16" t="s">
        <v>279</v>
      </c>
      <c r="AR16" t="s">
        <v>278</v>
      </c>
      <c r="AS16" t="s">
        <v>278</v>
      </c>
      <c r="AT16" t="s">
        <v>280</v>
      </c>
      <c r="AU16" t="s">
        <v>280</v>
      </c>
      <c r="AY16" t="s">
        <v>151</v>
      </c>
      <c r="AZ16" t="s">
        <v>273</v>
      </c>
      <c r="BA16" t="s">
        <v>112</v>
      </c>
      <c r="BE16">
        <v>200</v>
      </c>
      <c r="CA16">
        <v>20210101036</v>
      </c>
      <c r="CB16">
        <v>0</v>
      </c>
      <c r="CC16">
        <v>0</v>
      </c>
      <c r="CD16">
        <v>3260</v>
      </c>
      <c r="CE16">
        <v>3260</v>
      </c>
      <c r="CF16">
        <v>300</v>
      </c>
      <c r="CG16">
        <v>3560</v>
      </c>
      <c r="CH16">
        <v>0</v>
      </c>
      <c r="CI16" t="s">
        <v>99</v>
      </c>
      <c r="CJ16" t="s">
        <v>100</v>
      </c>
    </row>
    <row r="17" spans="1:88" x14ac:dyDescent="0.3">
      <c r="A17" t="s">
        <v>75</v>
      </c>
      <c r="B17" t="s">
        <v>281</v>
      </c>
      <c r="C17" t="s">
        <v>282</v>
      </c>
      <c r="D17" t="s">
        <v>78</v>
      </c>
      <c r="E17" t="s">
        <v>79</v>
      </c>
      <c r="F17" t="s">
        <v>131</v>
      </c>
      <c r="H17" t="s">
        <v>103</v>
      </c>
      <c r="K17" t="s">
        <v>103</v>
      </c>
      <c r="L17" t="s">
        <v>103</v>
      </c>
      <c r="M17" t="s">
        <v>104</v>
      </c>
      <c r="N17" t="s">
        <v>103</v>
      </c>
      <c r="Q17" t="s">
        <v>283</v>
      </c>
      <c r="R17" t="s">
        <v>106</v>
      </c>
      <c r="S17" t="s">
        <v>284</v>
      </c>
      <c r="T17" t="s">
        <v>90</v>
      </c>
      <c r="W17" t="s">
        <v>91</v>
      </c>
      <c r="X17">
        <v>0</v>
      </c>
      <c r="Y17">
        <v>100</v>
      </c>
      <c r="Z17" t="s">
        <v>285</v>
      </c>
      <c r="AA17" t="s">
        <v>137</v>
      </c>
      <c r="AB17" t="s">
        <v>258</v>
      </c>
      <c r="AD17">
        <v>1198</v>
      </c>
      <c r="AE17" t="s">
        <v>286</v>
      </c>
      <c r="AF17" t="s">
        <v>286</v>
      </c>
      <c r="AG17" t="s">
        <v>286</v>
      </c>
      <c r="AJ17">
        <v>0</v>
      </c>
      <c r="AL17">
        <v>0</v>
      </c>
      <c r="AM17">
        <v>0</v>
      </c>
      <c r="AO17">
        <v>0</v>
      </c>
      <c r="AP17" t="s">
        <v>286</v>
      </c>
      <c r="AR17" t="s">
        <v>287</v>
      </c>
      <c r="AS17" t="s">
        <v>287</v>
      </c>
      <c r="BE17">
        <v>0</v>
      </c>
      <c r="CA17">
        <v>20210101042</v>
      </c>
      <c r="CB17">
        <v>0</v>
      </c>
      <c r="CC17">
        <v>0</v>
      </c>
      <c r="CD17">
        <v>1198</v>
      </c>
      <c r="CE17">
        <v>1198</v>
      </c>
      <c r="CF17">
        <v>100</v>
      </c>
      <c r="CG17">
        <v>1298</v>
      </c>
      <c r="CH17">
        <v>0</v>
      </c>
      <c r="CI17" t="s">
        <v>99</v>
      </c>
      <c r="CJ17" t="s">
        <v>100</v>
      </c>
    </row>
    <row r="18" spans="1:88" x14ac:dyDescent="0.3">
      <c r="A18" t="s">
        <v>75</v>
      </c>
      <c r="B18" t="s">
        <v>288</v>
      </c>
      <c r="C18" t="s">
        <v>289</v>
      </c>
      <c r="D18" t="s">
        <v>78</v>
      </c>
      <c r="E18" t="s">
        <v>290</v>
      </c>
      <c r="F18" t="s">
        <v>291</v>
      </c>
      <c r="H18" t="s">
        <v>103</v>
      </c>
      <c r="J18" t="s">
        <v>292</v>
      </c>
      <c r="K18" t="s">
        <v>103</v>
      </c>
      <c r="L18" t="s">
        <v>103</v>
      </c>
      <c r="M18" t="s">
        <v>104</v>
      </c>
      <c r="N18" t="s">
        <v>103</v>
      </c>
      <c r="O18" t="s">
        <v>293</v>
      </c>
      <c r="Q18" t="s">
        <v>283</v>
      </c>
      <c r="R18" t="s">
        <v>294</v>
      </c>
      <c r="S18" t="s">
        <v>295</v>
      </c>
      <c r="T18" t="s">
        <v>90</v>
      </c>
      <c r="X18">
        <v>0</v>
      </c>
      <c r="Y18">
        <v>0</v>
      </c>
      <c r="Z18" t="s">
        <v>92</v>
      </c>
      <c r="AA18" t="s">
        <v>137</v>
      </c>
      <c r="AB18" t="s">
        <v>166</v>
      </c>
      <c r="AD18">
        <v>694</v>
      </c>
      <c r="AE18" t="s">
        <v>296</v>
      </c>
      <c r="AF18" t="s">
        <v>296</v>
      </c>
      <c r="AI18" t="s">
        <v>296</v>
      </c>
      <c r="AJ18">
        <v>0</v>
      </c>
      <c r="AL18">
        <v>0</v>
      </c>
      <c r="AM18">
        <v>0</v>
      </c>
      <c r="AO18">
        <v>0</v>
      </c>
      <c r="AP18" t="s">
        <v>296</v>
      </c>
      <c r="AR18" t="s">
        <v>296</v>
      </c>
      <c r="AS18" t="s">
        <v>296</v>
      </c>
      <c r="BE18">
        <v>0</v>
      </c>
      <c r="CA18">
        <v>20210101041</v>
      </c>
      <c r="CB18">
        <v>0</v>
      </c>
      <c r="CC18">
        <v>0</v>
      </c>
      <c r="CD18">
        <v>694</v>
      </c>
      <c r="CE18">
        <v>694</v>
      </c>
      <c r="CF18">
        <v>0</v>
      </c>
      <c r="CG18">
        <v>694</v>
      </c>
      <c r="CH18">
        <v>0</v>
      </c>
      <c r="CI18" t="s">
        <v>99</v>
      </c>
      <c r="CJ18" t="s">
        <v>100</v>
      </c>
    </row>
    <row r="19" spans="1:88" x14ac:dyDescent="0.3">
      <c r="A19" t="s">
        <v>75</v>
      </c>
      <c r="B19" t="s">
        <v>297</v>
      </c>
      <c r="C19" t="s">
        <v>298</v>
      </c>
      <c r="D19" t="s">
        <v>78</v>
      </c>
      <c r="E19" t="s">
        <v>290</v>
      </c>
      <c r="F19" t="s">
        <v>291</v>
      </c>
      <c r="H19" t="s">
        <v>81</v>
      </c>
      <c r="J19" t="s">
        <v>299</v>
      </c>
      <c r="K19" t="s">
        <v>300</v>
      </c>
      <c r="L19" t="s">
        <v>185</v>
      </c>
      <c r="M19" t="s">
        <v>301</v>
      </c>
      <c r="N19" t="s">
        <v>300</v>
      </c>
      <c r="Q19" t="s">
        <v>264</v>
      </c>
      <c r="R19" t="s">
        <v>294</v>
      </c>
      <c r="S19" t="s">
        <v>302</v>
      </c>
      <c r="T19" t="s">
        <v>90</v>
      </c>
      <c r="X19">
        <v>0</v>
      </c>
      <c r="Y19">
        <v>0</v>
      </c>
      <c r="Z19" t="s">
        <v>92</v>
      </c>
      <c r="AA19" t="s">
        <v>137</v>
      </c>
      <c r="AB19" t="s">
        <v>258</v>
      </c>
      <c r="AD19">
        <v>698</v>
      </c>
      <c r="AE19" t="s">
        <v>303</v>
      </c>
      <c r="AF19" t="s">
        <v>303</v>
      </c>
      <c r="AG19" t="s">
        <v>303</v>
      </c>
      <c r="AJ19">
        <v>0</v>
      </c>
      <c r="AL19">
        <v>0</v>
      </c>
      <c r="AM19">
        <v>0</v>
      </c>
      <c r="AO19">
        <v>0</v>
      </c>
      <c r="AP19" t="s">
        <v>303</v>
      </c>
      <c r="AR19" t="s">
        <v>303</v>
      </c>
      <c r="AS19" t="s">
        <v>303</v>
      </c>
      <c r="BE19">
        <v>0</v>
      </c>
      <c r="CA19">
        <v>20210101035</v>
      </c>
      <c r="CB19">
        <v>0</v>
      </c>
      <c r="CC19">
        <v>0</v>
      </c>
      <c r="CD19">
        <v>698</v>
      </c>
      <c r="CE19">
        <v>698</v>
      </c>
      <c r="CF19">
        <v>0</v>
      </c>
      <c r="CG19">
        <v>698</v>
      </c>
      <c r="CH19">
        <v>0</v>
      </c>
      <c r="CI19" t="s">
        <v>99</v>
      </c>
      <c r="CJ19" t="s">
        <v>100</v>
      </c>
    </row>
    <row r="20" spans="1:88" x14ac:dyDescent="0.3">
      <c r="A20" t="s">
        <v>75</v>
      </c>
      <c r="B20" t="s">
        <v>304</v>
      </c>
      <c r="C20" t="s">
        <v>305</v>
      </c>
      <c r="D20" t="s">
        <v>78</v>
      </c>
      <c r="E20" t="s">
        <v>290</v>
      </c>
      <c r="F20" t="s">
        <v>291</v>
      </c>
      <c r="H20" t="s">
        <v>103</v>
      </c>
      <c r="K20" t="s">
        <v>103</v>
      </c>
      <c r="L20" t="s">
        <v>103</v>
      </c>
      <c r="M20" t="s">
        <v>104</v>
      </c>
      <c r="N20" t="s">
        <v>103</v>
      </c>
      <c r="O20" t="s">
        <v>293</v>
      </c>
      <c r="Q20" t="s">
        <v>164</v>
      </c>
      <c r="R20" t="s">
        <v>294</v>
      </c>
      <c r="S20" t="s">
        <v>306</v>
      </c>
      <c r="T20" t="s">
        <v>90</v>
      </c>
      <c r="X20">
        <v>0</v>
      </c>
      <c r="Y20">
        <v>0</v>
      </c>
      <c r="Z20" t="s">
        <v>307</v>
      </c>
      <c r="AD20">
        <v>480</v>
      </c>
      <c r="AE20" t="s">
        <v>307</v>
      </c>
      <c r="AF20" t="s">
        <v>307</v>
      </c>
      <c r="AG20" t="s">
        <v>90</v>
      </c>
      <c r="AH20" t="s">
        <v>307</v>
      </c>
      <c r="AJ20">
        <v>0</v>
      </c>
      <c r="AL20">
        <v>0</v>
      </c>
      <c r="AM20">
        <v>0</v>
      </c>
      <c r="AO20">
        <v>0</v>
      </c>
      <c r="AP20" t="s">
        <v>307</v>
      </c>
      <c r="AR20" t="s">
        <v>307</v>
      </c>
      <c r="AS20" t="s">
        <v>307</v>
      </c>
      <c r="BE20">
        <v>0</v>
      </c>
      <c r="CA20">
        <v>20210101070</v>
      </c>
      <c r="CB20">
        <v>0</v>
      </c>
      <c r="CC20">
        <v>0</v>
      </c>
      <c r="CD20">
        <v>480</v>
      </c>
      <c r="CE20">
        <v>480</v>
      </c>
      <c r="CF20">
        <v>0</v>
      </c>
      <c r="CG20">
        <v>480</v>
      </c>
      <c r="CH20">
        <v>0</v>
      </c>
      <c r="CI20" t="s">
        <v>99</v>
      </c>
      <c r="CJ20" t="s">
        <v>100</v>
      </c>
    </row>
    <row r="21" spans="1:88" x14ac:dyDescent="0.3">
      <c r="A21" t="s">
        <v>75</v>
      </c>
      <c r="B21" t="s">
        <v>308</v>
      </c>
      <c r="C21" t="s">
        <v>309</v>
      </c>
      <c r="D21" t="s">
        <v>78</v>
      </c>
      <c r="E21" t="s">
        <v>79</v>
      </c>
      <c r="F21" t="s">
        <v>310</v>
      </c>
      <c r="H21" t="s">
        <v>311</v>
      </c>
      <c r="J21" t="s">
        <v>312</v>
      </c>
      <c r="K21" t="s">
        <v>313</v>
      </c>
      <c r="L21" t="s">
        <v>185</v>
      </c>
      <c r="M21" t="s">
        <v>219</v>
      </c>
      <c r="N21" t="s">
        <v>313</v>
      </c>
      <c r="Q21" t="s">
        <v>314</v>
      </c>
      <c r="R21" t="s">
        <v>315</v>
      </c>
      <c r="S21" t="s">
        <v>316</v>
      </c>
      <c r="T21" t="s">
        <v>90</v>
      </c>
      <c r="W21" t="s">
        <v>91</v>
      </c>
      <c r="X21">
        <v>0</v>
      </c>
      <c r="Y21">
        <v>100</v>
      </c>
      <c r="Z21" t="s">
        <v>92</v>
      </c>
      <c r="AD21">
        <v>580</v>
      </c>
      <c r="AE21" t="s">
        <v>226</v>
      </c>
      <c r="AF21" t="s">
        <v>226</v>
      </c>
      <c r="AG21" t="s">
        <v>226</v>
      </c>
      <c r="AJ21">
        <v>0</v>
      </c>
      <c r="AL21">
        <v>0</v>
      </c>
      <c r="AM21">
        <v>0</v>
      </c>
      <c r="AO21">
        <v>0</v>
      </c>
      <c r="AP21" t="s">
        <v>226</v>
      </c>
      <c r="AR21" t="s">
        <v>92</v>
      </c>
      <c r="AS21" t="s">
        <v>92</v>
      </c>
      <c r="BE21">
        <v>0</v>
      </c>
      <c r="CA21">
        <v>20210101076</v>
      </c>
      <c r="CB21">
        <v>0</v>
      </c>
      <c r="CC21">
        <v>0</v>
      </c>
      <c r="CD21">
        <v>580</v>
      </c>
      <c r="CE21">
        <v>580</v>
      </c>
      <c r="CF21">
        <v>100</v>
      </c>
      <c r="CG21">
        <v>680</v>
      </c>
      <c r="CH21">
        <v>0</v>
      </c>
      <c r="CI21" t="s">
        <v>99</v>
      </c>
      <c r="CJ21" t="s">
        <v>100</v>
      </c>
    </row>
    <row r="22" spans="1:88" x14ac:dyDescent="0.3">
      <c r="A22" t="s">
        <v>75</v>
      </c>
      <c r="B22" t="s">
        <v>308</v>
      </c>
      <c r="C22" t="s">
        <v>317</v>
      </c>
      <c r="D22" t="s">
        <v>78</v>
      </c>
      <c r="E22" t="s">
        <v>79</v>
      </c>
      <c r="F22" t="s">
        <v>310</v>
      </c>
      <c r="H22" t="s">
        <v>81</v>
      </c>
      <c r="I22" t="s">
        <v>318</v>
      </c>
      <c r="J22" t="s">
        <v>319</v>
      </c>
      <c r="K22" t="s">
        <v>320</v>
      </c>
      <c r="L22" t="s">
        <v>185</v>
      </c>
      <c r="M22" t="s">
        <v>301</v>
      </c>
      <c r="N22" t="s">
        <v>320</v>
      </c>
      <c r="Q22" t="s">
        <v>321</v>
      </c>
      <c r="R22" t="s">
        <v>322</v>
      </c>
      <c r="S22" t="s">
        <v>323</v>
      </c>
      <c r="T22" t="s">
        <v>90</v>
      </c>
      <c r="W22" t="s">
        <v>91</v>
      </c>
      <c r="X22">
        <v>0</v>
      </c>
      <c r="Y22">
        <v>100</v>
      </c>
      <c r="Z22" t="s">
        <v>108</v>
      </c>
      <c r="AB22" t="s">
        <v>324</v>
      </c>
      <c r="AD22">
        <v>1006</v>
      </c>
      <c r="AE22" t="s">
        <v>325</v>
      </c>
      <c r="AF22" t="s">
        <v>325</v>
      </c>
      <c r="AG22" t="s">
        <v>326</v>
      </c>
      <c r="AJ22">
        <v>0</v>
      </c>
      <c r="AL22">
        <v>0</v>
      </c>
      <c r="AM22">
        <v>0</v>
      </c>
      <c r="AN22" t="s">
        <v>327</v>
      </c>
      <c r="AO22">
        <v>0</v>
      </c>
      <c r="AP22" t="s">
        <v>325</v>
      </c>
      <c r="AQ22" t="s">
        <v>255</v>
      </c>
      <c r="AR22" t="s">
        <v>328</v>
      </c>
      <c r="AS22" t="s">
        <v>328</v>
      </c>
      <c r="AT22" t="s">
        <v>327</v>
      </c>
      <c r="BE22">
        <v>0</v>
      </c>
      <c r="CA22">
        <v>20210101038</v>
      </c>
      <c r="CB22">
        <v>0</v>
      </c>
      <c r="CC22">
        <v>30</v>
      </c>
      <c r="CD22">
        <v>976</v>
      </c>
      <c r="CE22">
        <v>1006</v>
      </c>
      <c r="CF22">
        <v>100</v>
      </c>
      <c r="CG22">
        <v>1106</v>
      </c>
      <c r="CH22">
        <v>0</v>
      </c>
      <c r="CI22" t="s">
        <v>99</v>
      </c>
      <c r="CJ22" t="s">
        <v>100</v>
      </c>
    </row>
    <row r="23" spans="1:88" x14ac:dyDescent="0.3">
      <c r="A23" t="s">
        <v>75</v>
      </c>
      <c r="B23" t="s">
        <v>329</v>
      </c>
      <c r="C23" t="s">
        <v>330</v>
      </c>
      <c r="D23" t="s">
        <v>78</v>
      </c>
      <c r="E23" t="s">
        <v>79</v>
      </c>
      <c r="F23" t="s">
        <v>310</v>
      </c>
      <c r="H23" t="s">
        <v>81</v>
      </c>
      <c r="I23" t="s">
        <v>331</v>
      </c>
      <c r="J23" t="s">
        <v>332</v>
      </c>
      <c r="K23" t="s">
        <v>333</v>
      </c>
      <c r="L23" t="s">
        <v>185</v>
      </c>
      <c r="M23" t="s">
        <v>334</v>
      </c>
      <c r="N23" t="s">
        <v>333</v>
      </c>
      <c r="Q23" t="s">
        <v>335</v>
      </c>
      <c r="R23" t="s">
        <v>315</v>
      </c>
      <c r="S23" t="s">
        <v>336</v>
      </c>
      <c r="T23" t="s">
        <v>90</v>
      </c>
      <c r="U23" t="s">
        <v>91</v>
      </c>
      <c r="W23" t="s">
        <v>91</v>
      </c>
      <c r="X23">
        <v>0</v>
      </c>
      <c r="Y23">
        <v>200</v>
      </c>
      <c r="Z23" t="s">
        <v>337</v>
      </c>
      <c r="AA23" t="s">
        <v>338</v>
      </c>
      <c r="AD23">
        <v>12580</v>
      </c>
      <c r="AE23" t="s">
        <v>339</v>
      </c>
      <c r="AF23" t="s">
        <v>339</v>
      </c>
      <c r="AG23" t="s">
        <v>112</v>
      </c>
      <c r="AJ23">
        <v>0</v>
      </c>
      <c r="AL23">
        <v>0</v>
      </c>
      <c r="AM23">
        <v>0</v>
      </c>
      <c r="AN23" t="s">
        <v>109</v>
      </c>
      <c r="AO23">
        <v>11600</v>
      </c>
      <c r="AP23" t="s">
        <v>339</v>
      </c>
      <c r="AR23" t="s">
        <v>109</v>
      </c>
      <c r="AS23" t="s">
        <v>340</v>
      </c>
      <c r="AT23" t="s">
        <v>109</v>
      </c>
      <c r="AU23" t="s">
        <v>327</v>
      </c>
      <c r="AY23" t="s">
        <v>341</v>
      </c>
      <c r="AZ23" t="s">
        <v>342</v>
      </c>
      <c r="BE23">
        <v>0</v>
      </c>
      <c r="BK23" t="s">
        <v>343</v>
      </c>
      <c r="BL23" t="s">
        <v>344</v>
      </c>
      <c r="CA23">
        <v>20210101030</v>
      </c>
      <c r="CB23">
        <v>0</v>
      </c>
      <c r="CC23">
        <v>0</v>
      </c>
      <c r="CD23">
        <v>980</v>
      </c>
      <c r="CE23">
        <v>980</v>
      </c>
      <c r="CF23">
        <v>200</v>
      </c>
      <c r="CG23">
        <v>1180</v>
      </c>
      <c r="CH23">
        <v>0</v>
      </c>
      <c r="CI23" t="s">
        <v>99</v>
      </c>
      <c r="CJ23" t="s">
        <v>100</v>
      </c>
    </row>
    <row r="24" spans="1:88" x14ac:dyDescent="0.3">
      <c r="A24" t="s">
        <v>75</v>
      </c>
      <c r="B24" t="s">
        <v>345</v>
      </c>
      <c r="C24" t="s">
        <v>346</v>
      </c>
      <c r="D24" t="s">
        <v>78</v>
      </c>
      <c r="E24" t="s">
        <v>79</v>
      </c>
      <c r="F24" t="s">
        <v>310</v>
      </c>
      <c r="G24" t="s">
        <v>347</v>
      </c>
      <c r="H24" t="s">
        <v>103</v>
      </c>
      <c r="I24" t="s">
        <v>348</v>
      </c>
      <c r="J24" t="s">
        <v>349</v>
      </c>
      <c r="K24" t="s">
        <v>103</v>
      </c>
      <c r="L24" t="s">
        <v>103</v>
      </c>
      <c r="M24" t="s">
        <v>104</v>
      </c>
      <c r="N24" t="s">
        <v>103</v>
      </c>
      <c r="O24" t="s">
        <v>350</v>
      </c>
      <c r="Q24" t="s">
        <v>351</v>
      </c>
      <c r="R24" t="s">
        <v>352</v>
      </c>
      <c r="S24" t="s">
        <v>353</v>
      </c>
      <c r="T24" t="s">
        <v>90</v>
      </c>
      <c r="U24" t="s">
        <v>91</v>
      </c>
      <c r="W24" t="s">
        <v>91</v>
      </c>
      <c r="X24">
        <v>0</v>
      </c>
      <c r="Y24">
        <v>200</v>
      </c>
      <c r="Z24" t="s">
        <v>354</v>
      </c>
      <c r="AA24" t="s">
        <v>137</v>
      </c>
      <c r="AB24" t="s">
        <v>355</v>
      </c>
      <c r="AD24">
        <v>1762</v>
      </c>
      <c r="AE24" t="s">
        <v>356</v>
      </c>
      <c r="AF24" t="s">
        <v>356</v>
      </c>
      <c r="AG24" t="s">
        <v>357</v>
      </c>
      <c r="AH24" t="s">
        <v>112</v>
      </c>
      <c r="AJ24">
        <v>0</v>
      </c>
      <c r="AL24">
        <v>0</v>
      </c>
      <c r="AM24">
        <v>0</v>
      </c>
      <c r="AN24" t="s">
        <v>358</v>
      </c>
      <c r="AO24">
        <v>0</v>
      </c>
      <c r="AP24" t="s">
        <v>356</v>
      </c>
      <c r="AQ24" t="s">
        <v>243</v>
      </c>
      <c r="AR24" t="s">
        <v>359</v>
      </c>
      <c r="AS24" t="s">
        <v>359</v>
      </c>
      <c r="AT24" t="s">
        <v>358</v>
      </c>
      <c r="AW24" t="s">
        <v>327</v>
      </c>
      <c r="BE24">
        <v>0</v>
      </c>
      <c r="CA24">
        <v>20210101010</v>
      </c>
      <c r="CB24">
        <v>0</v>
      </c>
      <c r="CC24">
        <v>0</v>
      </c>
      <c r="CD24">
        <v>1762</v>
      </c>
      <c r="CE24">
        <v>1762</v>
      </c>
      <c r="CF24">
        <v>200</v>
      </c>
      <c r="CG24">
        <v>1962</v>
      </c>
      <c r="CH24">
        <v>0</v>
      </c>
      <c r="CI24" t="s">
        <v>99</v>
      </c>
      <c r="CJ24" t="s">
        <v>100</v>
      </c>
    </row>
    <row r="25" spans="1:88" x14ac:dyDescent="0.3">
      <c r="A25" t="s">
        <v>75</v>
      </c>
      <c r="B25" t="s">
        <v>360</v>
      </c>
      <c r="C25" t="s">
        <v>361</v>
      </c>
      <c r="D25" t="s">
        <v>78</v>
      </c>
      <c r="E25" t="s">
        <v>79</v>
      </c>
      <c r="F25" t="s">
        <v>310</v>
      </c>
      <c r="H25" t="s">
        <v>81</v>
      </c>
      <c r="I25" t="s">
        <v>362</v>
      </c>
      <c r="J25" t="s">
        <v>363</v>
      </c>
      <c r="K25" t="s">
        <v>364</v>
      </c>
      <c r="L25" t="s">
        <v>185</v>
      </c>
      <c r="M25" t="s">
        <v>86</v>
      </c>
      <c r="N25" t="s">
        <v>364</v>
      </c>
      <c r="Q25" t="s">
        <v>365</v>
      </c>
      <c r="R25" t="s">
        <v>366</v>
      </c>
      <c r="S25" t="s">
        <v>367</v>
      </c>
      <c r="T25" t="s">
        <v>90</v>
      </c>
      <c r="W25" t="s">
        <v>91</v>
      </c>
      <c r="X25">
        <v>0</v>
      </c>
      <c r="Y25">
        <v>100</v>
      </c>
      <c r="Z25" t="s">
        <v>368</v>
      </c>
      <c r="AA25" t="s">
        <v>137</v>
      </c>
      <c r="AB25" t="s">
        <v>369</v>
      </c>
      <c r="AD25">
        <v>3076</v>
      </c>
      <c r="AE25" t="s">
        <v>370</v>
      </c>
      <c r="AF25" t="s">
        <v>370</v>
      </c>
      <c r="AG25" t="s">
        <v>91</v>
      </c>
      <c r="AI25" t="s">
        <v>371</v>
      </c>
      <c r="AJ25">
        <v>0</v>
      </c>
      <c r="AL25">
        <v>0</v>
      </c>
      <c r="AM25">
        <v>0</v>
      </c>
      <c r="AN25" t="s">
        <v>372</v>
      </c>
      <c r="AO25">
        <v>0</v>
      </c>
      <c r="AP25" t="s">
        <v>370</v>
      </c>
      <c r="AR25" t="s">
        <v>373</v>
      </c>
      <c r="AS25" t="s">
        <v>373</v>
      </c>
      <c r="AT25" t="s">
        <v>372</v>
      </c>
      <c r="AU25" t="s">
        <v>374</v>
      </c>
      <c r="BE25">
        <v>0</v>
      </c>
      <c r="CA25">
        <v>20210101027</v>
      </c>
      <c r="CB25">
        <v>0</v>
      </c>
      <c r="CC25">
        <v>0</v>
      </c>
      <c r="CD25">
        <v>3076</v>
      </c>
      <c r="CE25">
        <v>3076</v>
      </c>
      <c r="CF25">
        <v>100</v>
      </c>
      <c r="CG25">
        <v>3176</v>
      </c>
      <c r="CH25">
        <v>0</v>
      </c>
      <c r="CI25" t="s">
        <v>99</v>
      </c>
      <c r="CJ25" t="s">
        <v>100</v>
      </c>
    </row>
    <row r="26" spans="1:88" x14ac:dyDescent="0.3">
      <c r="A26" t="s">
        <v>75</v>
      </c>
      <c r="B26" t="s">
        <v>375</v>
      </c>
      <c r="C26" t="s">
        <v>376</v>
      </c>
      <c r="D26" t="s">
        <v>78</v>
      </c>
      <c r="E26" t="s">
        <v>79</v>
      </c>
      <c r="F26" t="s">
        <v>310</v>
      </c>
      <c r="H26" t="s">
        <v>81</v>
      </c>
      <c r="J26" t="s">
        <v>377</v>
      </c>
      <c r="K26" t="s">
        <v>116</v>
      </c>
      <c r="L26" t="s">
        <v>85</v>
      </c>
      <c r="M26" t="s">
        <v>118</v>
      </c>
      <c r="N26" t="s">
        <v>116</v>
      </c>
      <c r="Q26" t="s">
        <v>378</v>
      </c>
      <c r="R26" t="s">
        <v>379</v>
      </c>
      <c r="S26" t="s">
        <v>380</v>
      </c>
      <c r="T26" t="s">
        <v>90</v>
      </c>
      <c r="W26" t="s">
        <v>91</v>
      </c>
      <c r="X26">
        <v>0</v>
      </c>
      <c r="Y26">
        <v>100</v>
      </c>
      <c r="Z26" t="s">
        <v>381</v>
      </c>
      <c r="AA26" t="s">
        <v>137</v>
      </c>
      <c r="AD26">
        <v>2700</v>
      </c>
      <c r="AE26" t="s">
        <v>382</v>
      </c>
      <c r="AF26" t="s">
        <v>382</v>
      </c>
      <c r="AG26" t="s">
        <v>383</v>
      </c>
      <c r="AH26" t="s">
        <v>384</v>
      </c>
      <c r="AJ26">
        <v>0</v>
      </c>
      <c r="AL26">
        <v>0</v>
      </c>
      <c r="AM26">
        <v>0</v>
      </c>
      <c r="AO26">
        <v>0</v>
      </c>
      <c r="AP26" t="s">
        <v>382</v>
      </c>
      <c r="AQ26" t="s">
        <v>91</v>
      </c>
      <c r="AR26" t="s">
        <v>385</v>
      </c>
      <c r="AS26" t="s">
        <v>385</v>
      </c>
      <c r="BE26">
        <v>0</v>
      </c>
      <c r="CA26">
        <v>20210101069</v>
      </c>
      <c r="CB26">
        <v>0</v>
      </c>
      <c r="CC26">
        <v>100</v>
      </c>
      <c r="CD26">
        <v>2600</v>
      </c>
      <c r="CE26">
        <v>2700</v>
      </c>
      <c r="CF26">
        <v>100</v>
      </c>
      <c r="CG26">
        <v>2800</v>
      </c>
      <c r="CH26">
        <v>0</v>
      </c>
      <c r="CI26" t="s">
        <v>99</v>
      </c>
      <c r="CJ26" t="s">
        <v>100</v>
      </c>
    </row>
    <row r="27" spans="1:88" x14ac:dyDescent="0.3">
      <c r="A27" t="s">
        <v>75</v>
      </c>
      <c r="B27" t="s">
        <v>375</v>
      </c>
      <c r="C27" t="s">
        <v>386</v>
      </c>
      <c r="D27" t="s">
        <v>78</v>
      </c>
      <c r="E27" t="s">
        <v>79</v>
      </c>
      <c r="F27" t="s">
        <v>310</v>
      </c>
      <c r="H27" t="s">
        <v>81</v>
      </c>
      <c r="I27" t="s">
        <v>387</v>
      </c>
      <c r="J27" t="s">
        <v>388</v>
      </c>
      <c r="K27" t="s">
        <v>389</v>
      </c>
      <c r="L27" t="s">
        <v>185</v>
      </c>
      <c r="M27" t="s">
        <v>301</v>
      </c>
      <c r="N27" t="s">
        <v>389</v>
      </c>
      <c r="O27" t="s">
        <v>390</v>
      </c>
      <c r="Q27" t="s">
        <v>391</v>
      </c>
      <c r="R27" t="s">
        <v>392</v>
      </c>
      <c r="S27" t="s">
        <v>393</v>
      </c>
      <c r="T27" t="s">
        <v>90</v>
      </c>
      <c r="W27" t="s">
        <v>91</v>
      </c>
      <c r="X27">
        <v>0</v>
      </c>
      <c r="Y27">
        <v>100</v>
      </c>
      <c r="Z27" t="s">
        <v>394</v>
      </c>
      <c r="AA27" t="s">
        <v>137</v>
      </c>
      <c r="AD27">
        <v>1760</v>
      </c>
      <c r="AE27" t="s">
        <v>395</v>
      </c>
      <c r="AF27" t="s">
        <v>395</v>
      </c>
      <c r="AG27" t="s">
        <v>396</v>
      </c>
      <c r="AJ27">
        <v>0</v>
      </c>
      <c r="AL27">
        <v>0</v>
      </c>
      <c r="AM27">
        <v>0</v>
      </c>
      <c r="AN27" t="s">
        <v>327</v>
      </c>
      <c r="AO27">
        <v>580</v>
      </c>
      <c r="AP27" t="s">
        <v>395</v>
      </c>
      <c r="AR27" t="s">
        <v>372</v>
      </c>
      <c r="AS27" t="s">
        <v>397</v>
      </c>
      <c r="AT27" t="s">
        <v>327</v>
      </c>
      <c r="BE27">
        <v>0</v>
      </c>
      <c r="CA27">
        <v>20210101029</v>
      </c>
      <c r="CB27">
        <v>0</v>
      </c>
      <c r="CC27">
        <v>0</v>
      </c>
      <c r="CD27">
        <v>1180</v>
      </c>
      <c r="CE27">
        <v>1180</v>
      </c>
      <c r="CF27">
        <v>100</v>
      </c>
      <c r="CG27">
        <v>1280</v>
      </c>
      <c r="CH27">
        <v>0</v>
      </c>
      <c r="CI27" t="s">
        <v>99</v>
      </c>
      <c r="CJ27" t="s">
        <v>100</v>
      </c>
    </row>
    <row r="28" spans="1:88" x14ac:dyDescent="0.3">
      <c r="A28" t="s">
        <v>75</v>
      </c>
      <c r="B28" t="s">
        <v>398</v>
      </c>
      <c r="C28" t="s">
        <v>399</v>
      </c>
      <c r="D28" t="s">
        <v>78</v>
      </c>
      <c r="E28" t="s">
        <v>79</v>
      </c>
      <c r="F28" t="s">
        <v>310</v>
      </c>
      <c r="H28" t="s">
        <v>81</v>
      </c>
      <c r="I28" t="s">
        <v>400</v>
      </c>
      <c r="J28" t="s">
        <v>401</v>
      </c>
      <c r="K28" t="s">
        <v>402</v>
      </c>
      <c r="L28" t="s">
        <v>185</v>
      </c>
      <c r="M28" t="s">
        <v>219</v>
      </c>
      <c r="N28" t="s">
        <v>402</v>
      </c>
      <c r="Q28" t="s">
        <v>403</v>
      </c>
      <c r="R28" t="s">
        <v>88</v>
      </c>
      <c r="S28" t="s">
        <v>404</v>
      </c>
      <c r="T28" t="s">
        <v>90</v>
      </c>
      <c r="W28" t="s">
        <v>91</v>
      </c>
      <c r="X28">
        <v>0</v>
      </c>
      <c r="Y28">
        <v>100</v>
      </c>
      <c r="Z28" t="s">
        <v>405</v>
      </c>
      <c r="AA28" t="s">
        <v>93</v>
      </c>
      <c r="AB28" t="s">
        <v>166</v>
      </c>
      <c r="AD28">
        <v>1694</v>
      </c>
      <c r="AE28" t="s">
        <v>406</v>
      </c>
      <c r="AF28" t="s">
        <v>406</v>
      </c>
      <c r="AH28" t="s">
        <v>140</v>
      </c>
      <c r="AJ28">
        <v>0</v>
      </c>
      <c r="AL28">
        <v>0</v>
      </c>
      <c r="AM28">
        <v>0</v>
      </c>
      <c r="AN28" t="s">
        <v>407</v>
      </c>
      <c r="AO28">
        <v>0</v>
      </c>
      <c r="AP28" t="s">
        <v>406</v>
      </c>
      <c r="AQ28" t="s">
        <v>243</v>
      </c>
      <c r="AR28" t="s">
        <v>408</v>
      </c>
      <c r="AS28" t="s">
        <v>408</v>
      </c>
      <c r="AT28" t="s">
        <v>409</v>
      </c>
      <c r="AU28" t="s">
        <v>407</v>
      </c>
      <c r="BE28">
        <v>0</v>
      </c>
      <c r="CA28">
        <v>20210101026</v>
      </c>
      <c r="CB28">
        <v>0</v>
      </c>
      <c r="CC28">
        <v>60</v>
      </c>
      <c r="CD28">
        <v>1634</v>
      </c>
      <c r="CE28">
        <v>1694</v>
      </c>
      <c r="CF28">
        <v>100</v>
      </c>
      <c r="CG28">
        <v>1794</v>
      </c>
      <c r="CH28">
        <v>0</v>
      </c>
      <c r="CI28" t="s">
        <v>99</v>
      </c>
      <c r="CJ28" t="s">
        <v>100</v>
      </c>
    </row>
    <row r="29" spans="1:88" x14ac:dyDescent="0.3">
      <c r="A29" t="s">
        <v>75</v>
      </c>
      <c r="B29" t="s">
        <v>410</v>
      </c>
      <c r="C29" t="s">
        <v>411</v>
      </c>
      <c r="D29" t="s">
        <v>78</v>
      </c>
      <c r="E29" t="s">
        <v>79</v>
      </c>
      <c r="F29" t="s">
        <v>310</v>
      </c>
      <c r="G29" t="s">
        <v>412</v>
      </c>
      <c r="H29" t="s">
        <v>81</v>
      </c>
      <c r="I29" t="s">
        <v>413</v>
      </c>
      <c r="J29" t="s">
        <v>414</v>
      </c>
      <c r="K29" t="s">
        <v>237</v>
      </c>
      <c r="L29" t="s">
        <v>185</v>
      </c>
      <c r="M29" t="s">
        <v>86</v>
      </c>
      <c r="N29" t="s">
        <v>237</v>
      </c>
      <c r="Q29" t="s">
        <v>415</v>
      </c>
      <c r="R29" t="s">
        <v>239</v>
      </c>
      <c r="S29" t="s">
        <v>121</v>
      </c>
      <c r="T29" t="s">
        <v>90</v>
      </c>
      <c r="U29" t="s">
        <v>416</v>
      </c>
      <c r="W29" t="s">
        <v>112</v>
      </c>
      <c r="X29">
        <v>0</v>
      </c>
      <c r="Y29">
        <v>1100</v>
      </c>
      <c r="Z29" t="s">
        <v>417</v>
      </c>
      <c r="AA29" t="s">
        <v>93</v>
      </c>
      <c r="AB29" t="s">
        <v>203</v>
      </c>
      <c r="AD29">
        <v>9376</v>
      </c>
      <c r="AE29" t="s">
        <v>418</v>
      </c>
      <c r="AF29" t="s">
        <v>418</v>
      </c>
      <c r="AH29" t="s">
        <v>419</v>
      </c>
      <c r="AI29" t="s">
        <v>420</v>
      </c>
      <c r="AJ29">
        <v>0</v>
      </c>
      <c r="AL29">
        <v>0</v>
      </c>
      <c r="AM29">
        <v>0</v>
      </c>
      <c r="AN29" t="s">
        <v>421</v>
      </c>
      <c r="AO29">
        <v>0</v>
      </c>
      <c r="AP29" t="s">
        <v>418</v>
      </c>
      <c r="AQ29" t="s">
        <v>422</v>
      </c>
      <c r="AR29" t="s">
        <v>423</v>
      </c>
      <c r="AS29" t="s">
        <v>423</v>
      </c>
      <c r="AT29" t="s">
        <v>421</v>
      </c>
      <c r="AV29" t="s">
        <v>421</v>
      </c>
      <c r="BE29">
        <v>0</v>
      </c>
      <c r="BK29" t="s">
        <v>424</v>
      </c>
      <c r="CA29">
        <v>20210101002</v>
      </c>
      <c r="CB29">
        <v>0</v>
      </c>
      <c r="CC29">
        <v>250</v>
      </c>
      <c r="CD29">
        <v>9126</v>
      </c>
      <c r="CE29">
        <v>9376</v>
      </c>
      <c r="CF29">
        <v>1100</v>
      </c>
      <c r="CG29">
        <v>10476</v>
      </c>
      <c r="CH29">
        <v>0</v>
      </c>
      <c r="CI29" t="s">
        <v>99</v>
      </c>
      <c r="CJ29" t="s">
        <v>100</v>
      </c>
    </row>
    <row r="30" spans="1:88" x14ac:dyDescent="0.3">
      <c r="A30" t="s">
        <v>75</v>
      </c>
      <c r="B30" t="s">
        <v>425</v>
      </c>
      <c r="C30" t="s">
        <v>426</v>
      </c>
      <c r="D30" t="s">
        <v>78</v>
      </c>
      <c r="E30" t="s">
        <v>79</v>
      </c>
      <c r="F30" t="s">
        <v>310</v>
      </c>
      <c r="H30" t="s">
        <v>81</v>
      </c>
      <c r="I30" t="s">
        <v>427</v>
      </c>
      <c r="J30" t="s">
        <v>428</v>
      </c>
      <c r="K30" t="s">
        <v>429</v>
      </c>
      <c r="L30" t="s">
        <v>185</v>
      </c>
      <c r="M30" t="s">
        <v>334</v>
      </c>
      <c r="N30" t="s">
        <v>429</v>
      </c>
      <c r="Q30" t="s">
        <v>430</v>
      </c>
      <c r="R30" t="s">
        <v>294</v>
      </c>
      <c r="S30" t="s">
        <v>431</v>
      </c>
      <c r="T30" t="s">
        <v>90</v>
      </c>
      <c r="W30" t="s">
        <v>91</v>
      </c>
      <c r="X30">
        <v>0</v>
      </c>
      <c r="Y30">
        <v>100</v>
      </c>
      <c r="Z30" t="s">
        <v>432</v>
      </c>
      <c r="AB30" t="s">
        <v>433</v>
      </c>
      <c r="AD30">
        <v>890</v>
      </c>
      <c r="AE30" t="s">
        <v>434</v>
      </c>
      <c r="AF30" t="s">
        <v>434</v>
      </c>
      <c r="AJ30">
        <v>0</v>
      </c>
      <c r="AL30">
        <v>0</v>
      </c>
      <c r="AM30">
        <v>0</v>
      </c>
      <c r="AN30" t="s">
        <v>434</v>
      </c>
      <c r="AO30">
        <v>0</v>
      </c>
      <c r="AP30" t="s">
        <v>434</v>
      </c>
      <c r="AQ30" t="s">
        <v>255</v>
      </c>
      <c r="AR30" t="s">
        <v>435</v>
      </c>
      <c r="AS30" t="s">
        <v>435</v>
      </c>
      <c r="AT30" t="s">
        <v>436</v>
      </c>
      <c r="BE30">
        <v>0</v>
      </c>
      <c r="CA30">
        <v>20210101009</v>
      </c>
      <c r="CB30">
        <v>0</v>
      </c>
      <c r="CC30">
        <v>30</v>
      </c>
      <c r="CD30">
        <v>860</v>
      </c>
      <c r="CE30">
        <v>890</v>
      </c>
      <c r="CF30">
        <v>100</v>
      </c>
      <c r="CG30">
        <v>990</v>
      </c>
      <c r="CH30">
        <v>0</v>
      </c>
      <c r="CI30" t="s">
        <v>99</v>
      </c>
      <c r="CJ30" t="s">
        <v>100</v>
      </c>
    </row>
    <row r="31" spans="1:88" x14ac:dyDescent="0.3">
      <c r="A31" t="s">
        <v>75</v>
      </c>
      <c r="B31" t="s">
        <v>437</v>
      </c>
      <c r="C31" t="s">
        <v>438</v>
      </c>
      <c r="D31" t="s">
        <v>78</v>
      </c>
      <c r="E31" t="s">
        <v>79</v>
      </c>
      <c r="F31" t="s">
        <v>310</v>
      </c>
      <c r="H31" t="s">
        <v>81</v>
      </c>
      <c r="J31" t="s">
        <v>439</v>
      </c>
      <c r="K31" t="s">
        <v>300</v>
      </c>
      <c r="L31" t="s">
        <v>185</v>
      </c>
      <c r="M31" t="s">
        <v>301</v>
      </c>
      <c r="N31" t="s">
        <v>300</v>
      </c>
      <c r="Q31" t="s">
        <v>440</v>
      </c>
      <c r="R31" t="s">
        <v>88</v>
      </c>
      <c r="S31" t="s">
        <v>441</v>
      </c>
      <c r="T31" t="s">
        <v>90</v>
      </c>
      <c r="W31" t="s">
        <v>91</v>
      </c>
      <c r="X31">
        <v>0</v>
      </c>
      <c r="Y31">
        <v>100</v>
      </c>
      <c r="Z31" t="s">
        <v>442</v>
      </c>
      <c r="AD31">
        <v>1290</v>
      </c>
      <c r="AE31" t="s">
        <v>443</v>
      </c>
      <c r="AF31" t="s">
        <v>443</v>
      </c>
      <c r="AG31" t="s">
        <v>444</v>
      </c>
      <c r="AI31" t="s">
        <v>445</v>
      </c>
      <c r="AJ31">
        <v>0</v>
      </c>
      <c r="AL31">
        <v>0</v>
      </c>
      <c r="AM31">
        <v>0</v>
      </c>
      <c r="AO31">
        <v>0</v>
      </c>
      <c r="AP31" t="s">
        <v>443</v>
      </c>
      <c r="AR31" t="s">
        <v>442</v>
      </c>
      <c r="AS31" t="s">
        <v>442</v>
      </c>
      <c r="BE31">
        <v>0</v>
      </c>
      <c r="CA31">
        <v>20210101043</v>
      </c>
      <c r="CB31">
        <v>0</v>
      </c>
      <c r="CC31">
        <v>0</v>
      </c>
      <c r="CD31">
        <v>1290</v>
      </c>
      <c r="CE31">
        <v>1290</v>
      </c>
      <c r="CF31">
        <v>100</v>
      </c>
      <c r="CG31">
        <v>1390</v>
      </c>
      <c r="CH31">
        <v>0</v>
      </c>
      <c r="CI31" t="s">
        <v>99</v>
      </c>
      <c r="CJ31" t="s">
        <v>100</v>
      </c>
    </row>
    <row r="32" spans="1:88" x14ac:dyDescent="0.3">
      <c r="A32" t="s">
        <v>75</v>
      </c>
      <c r="B32" t="s">
        <v>446</v>
      </c>
      <c r="C32" t="s">
        <v>447</v>
      </c>
      <c r="D32" t="s">
        <v>78</v>
      </c>
      <c r="E32" t="s">
        <v>79</v>
      </c>
      <c r="F32" t="s">
        <v>310</v>
      </c>
      <c r="H32" t="s">
        <v>103</v>
      </c>
      <c r="I32" t="s">
        <v>448</v>
      </c>
      <c r="J32" t="s">
        <v>449</v>
      </c>
      <c r="K32" t="s">
        <v>103</v>
      </c>
      <c r="L32" t="s">
        <v>103</v>
      </c>
      <c r="M32" t="s">
        <v>104</v>
      </c>
      <c r="N32" t="s">
        <v>103</v>
      </c>
      <c r="O32" t="s">
        <v>293</v>
      </c>
      <c r="Q32" t="s">
        <v>450</v>
      </c>
      <c r="R32" t="s">
        <v>451</v>
      </c>
      <c r="S32" t="s">
        <v>452</v>
      </c>
      <c r="T32" t="s">
        <v>90</v>
      </c>
      <c r="W32" t="s">
        <v>91</v>
      </c>
      <c r="X32">
        <v>0</v>
      </c>
      <c r="Y32">
        <v>100</v>
      </c>
      <c r="Z32" t="s">
        <v>453</v>
      </c>
      <c r="AA32" t="s">
        <v>93</v>
      </c>
      <c r="AD32">
        <v>1370</v>
      </c>
      <c r="AE32" t="s">
        <v>454</v>
      </c>
      <c r="AF32" t="s">
        <v>454</v>
      </c>
      <c r="AG32" t="s">
        <v>455</v>
      </c>
      <c r="AJ32">
        <v>0</v>
      </c>
      <c r="AL32">
        <v>0</v>
      </c>
      <c r="AM32">
        <v>0</v>
      </c>
      <c r="AN32" t="s">
        <v>456</v>
      </c>
      <c r="AO32">
        <v>0</v>
      </c>
      <c r="AP32" t="s">
        <v>454</v>
      </c>
      <c r="AR32" t="s">
        <v>457</v>
      </c>
      <c r="AS32" t="s">
        <v>457</v>
      </c>
      <c r="AT32" t="s">
        <v>456</v>
      </c>
      <c r="AU32" t="s">
        <v>456</v>
      </c>
      <c r="BE32">
        <v>0</v>
      </c>
      <c r="CA32">
        <v>20210101074</v>
      </c>
      <c r="CB32">
        <v>0</v>
      </c>
      <c r="CC32">
        <v>0</v>
      </c>
      <c r="CD32">
        <v>1370</v>
      </c>
      <c r="CE32">
        <v>1370</v>
      </c>
      <c r="CF32">
        <v>100</v>
      </c>
      <c r="CG32">
        <v>1470</v>
      </c>
      <c r="CH32">
        <v>0</v>
      </c>
      <c r="CI32" t="s">
        <v>99</v>
      </c>
      <c r="CJ32" t="s">
        <v>100</v>
      </c>
    </row>
    <row r="33" spans="1:88" x14ac:dyDescent="0.3">
      <c r="A33" t="s">
        <v>75</v>
      </c>
      <c r="B33" t="s">
        <v>446</v>
      </c>
      <c r="C33" t="s">
        <v>458</v>
      </c>
      <c r="D33" t="s">
        <v>78</v>
      </c>
      <c r="E33" t="s">
        <v>79</v>
      </c>
      <c r="F33" t="s">
        <v>310</v>
      </c>
      <c r="G33" t="s">
        <v>459</v>
      </c>
      <c r="H33" t="s">
        <v>81</v>
      </c>
      <c r="I33" t="s">
        <v>460</v>
      </c>
      <c r="J33" t="s">
        <v>461</v>
      </c>
      <c r="K33" t="s">
        <v>333</v>
      </c>
      <c r="L33" t="s">
        <v>185</v>
      </c>
      <c r="M33" t="s">
        <v>334</v>
      </c>
      <c r="N33" t="s">
        <v>333</v>
      </c>
      <c r="Q33" t="s">
        <v>321</v>
      </c>
      <c r="R33" t="s">
        <v>462</v>
      </c>
      <c r="S33" t="s">
        <v>463</v>
      </c>
      <c r="T33" t="s">
        <v>90</v>
      </c>
      <c r="W33" t="s">
        <v>91</v>
      </c>
      <c r="X33">
        <v>0</v>
      </c>
      <c r="Y33">
        <v>100</v>
      </c>
      <c r="Z33" t="s">
        <v>327</v>
      </c>
      <c r="AA33" t="s">
        <v>93</v>
      </c>
      <c r="AD33">
        <v>1040</v>
      </c>
      <c r="AE33" t="s">
        <v>464</v>
      </c>
      <c r="AF33" t="s">
        <v>464</v>
      </c>
      <c r="AJ33">
        <v>0</v>
      </c>
      <c r="AL33">
        <v>0</v>
      </c>
      <c r="AM33">
        <v>0</v>
      </c>
      <c r="AN33" t="s">
        <v>464</v>
      </c>
      <c r="AO33">
        <v>0</v>
      </c>
      <c r="AP33" t="s">
        <v>464</v>
      </c>
      <c r="AR33" t="s">
        <v>465</v>
      </c>
      <c r="AS33" t="s">
        <v>465</v>
      </c>
      <c r="AT33" t="s">
        <v>465</v>
      </c>
      <c r="AU33" t="s">
        <v>464</v>
      </c>
      <c r="BE33">
        <v>0</v>
      </c>
      <c r="CA33">
        <v>20210101037</v>
      </c>
      <c r="CB33">
        <v>0</v>
      </c>
      <c r="CC33">
        <v>0</v>
      </c>
      <c r="CD33">
        <v>1040</v>
      </c>
      <c r="CE33">
        <v>1040</v>
      </c>
      <c r="CF33">
        <v>100</v>
      </c>
      <c r="CG33">
        <v>1140</v>
      </c>
      <c r="CH33">
        <v>0</v>
      </c>
      <c r="CI33" t="s">
        <v>99</v>
      </c>
      <c r="CJ33" t="s">
        <v>100</v>
      </c>
    </row>
    <row r="34" spans="1:88" x14ac:dyDescent="0.3">
      <c r="A34" t="s">
        <v>75</v>
      </c>
      <c r="B34" t="s">
        <v>466</v>
      </c>
      <c r="C34" t="s">
        <v>467</v>
      </c>
      <c r="D34" t="s">
        <v>78</v>
      </c>
      <c r="E34" t="s">
        <v>79</v>
      </c>
      <c r="F34" t="s">
        <v>310</v>
      </c>
      <c r="H34" t="s">
        <v>81</v>
      </c>
      <c r="I34" t="s">
        <v>468</v>
      </c>
      <c r="J34" t="s">
        <v>469</v>
      </c>
      <c r="K34" t="s">
        <v>470</v>
      </c>
      <c r="L34" t="s">
        <v>185</v>
      </c>
      <c r="M34" t="s">
        <v>118</v>
      </c>
      <c r="N34" t="s">
        <v>470</v>
      </c>
      <c r="Q34" t="s">
        <v>440</v>
      </c>
      <c r="R34" t="s">
        <v>88</v>
      </c>
      <c r="S34" t="s">
        <v>471</v>
      </c>
      <c r="T34" t="s">
        <v>90</v>
      </c>
      <c r="W34" t="s">
        <v>91</v>
      </c>
      <c r="X34">
        <v>0</v>
      </c>
      <c r="Y34">
        <v>100</v>
      </c>
      <c r="Z34" t="s">
        <v>472</v>
      </c>
      <c r="AA34" t="s">
        <v>93</v>
      </c>
      <c r="AB34" t="s">
        <v>203</v>
      </c>
      <c r="AD34">
        <v>1626</v>
      </c>
      <c r="AE34" t="s">
        <v>473</v>
      </c>
      <c r="AF34" t="s">
        <v>473</v>
      </c>
      <c r="AJ34">
        <v>0</v>
      </c>
      <c r="AL34">
        <v>0</v>
      </c>
      <c r="AM34">
        <v>0</v>
      </c>
      <c r="AN34" t="s">
        <v>473</v>
      </c>
      <c r="AO34">
        <v>0</v>
      </c>
      <c r="AP34" t="s">
        <v>473</v>
      </c>
      <c r="AQ34" t="s">
        <v>243</v>
      </c>
      <c r="AR34" t="s">
        <v>474</v>
      </c>
      <c r="AS34" t="s">
        <v>474</v>
      </c>
      <c r="AT34" t="s">
        <v>475</v>
      </c>
      <c r="AY34" t="s">
        <v>476</v>
      </c>
      <c r="AZ34" t="s">
        <v>204</v>
      </c>
      <c r="BE34">
        <v>0</v>
      </c>
      <c r="CA34">
        <v>20210101044</v>
      </c>
      <c r="CB34">
        <v>0</v>
      </c>
      <c r="CC34">
        <v>60</v>
      </c>
      <c r="CD34">
        <v>1566</v>
      </c>
      <c r="CE34">
        <v>1626</v>
      </c>
      <c r="CF34">
        <v>100</v>
      </c>
      <c r="CG34">
        <v>1726</v>
      </c>
      <c r="CH34">
        <v>0</v>
      </c>
      <c r="CI34" t="s">
        <v>99</v>
      </c>
      <c r="CJ34" t="s">
        <v>100</v>
      </c>
    </row>
    <row r="35" spans="1:88" x14ac:dyDescent="0.3">
      <c r="A35" t="s">
        <v>75</v>
      </c>
      <c r="B35" t="s">
        <v>477</v>
      </c>
      <c r="C35" t="s">
        <v>478</v>
      </c>
      <c r="D35" t="s">
        <v>78</v>
      </c>
      <c r="E35" t="s">
        <v>79</v>
      </c>
      <c r="F35" t="s">
        <v>310</v>
      </c>
      <c r="H35" t="s">
        <v>103</v>
      </c>
      <c r="K35" t="s">
        <v>103</v>
      </c>
      <c r="L35" t="s">
        <v>103</v>
      </c>
      <c r="M35" t="s">
        <v>104</v>
      </c>
      <c r="N35" t="s">
        <v>103</v>
      </c>
      <c r="O35" t="s">
        <v>173</v>
      </c>
      <c r="Q35" t="s">
        <v>479</v>
      </c>
      <c r="R35" t="s">
        <v>480</v>
      </c>
      <c r="S35" t="s">
        <v>481</v>
      </c>
      <c r="T35" t="s">
        <v>90</v>
      </c>
      <c r="W35" t="s">
        <v>91</v>
      </c>
      <c r="X35">
        <v>0</v>
      </c>
      <c r="Y35">
        <v>100</v>
      </c>
      <c r="Z35" t="s">
        <v>109</v>
      </c>
      <c r="AD35">
        <v>980</v>
      </c>
      <c r="AE35" t="s">
        <v>285</v>
      </c>
      <c r="AF35" t="s">
        <v>285</v>
      </c>
      <c r="AG35" t="s">
        <v>285</v>
      </c>
      <c r="AJ35">
        <v>0</v>
      </c>
      <c r="AL35">
        <v>0</v>
      </c>
      <c r="AM35">
        <v>0</v>
      </c>
      <c r="AO35">
        <v>0</v>
      </c>
      <c r="AP35" t="s">
        <v>285</v>
      </c>
      <c r="AQ35" t="s">
        <v>255</v>
      </c>
      <c r="AR35" t="s">
        <v>482</v>
      </c>
      <c r="AS35" t="s">
        <v>482</v>
      </c>
      <c r="BE35">
        <v>0</v>
      </c>
      <c r="BK35" t="s">
        <v>98</v>
      </c>
      <c r="CA35">
        <v>20210101021</v>
      </c>
      <c r="CB35">
        <v>0</v>
      </c>
      <c r="CC35">
        <v>0</v>
      </c>
      <c r="CD35">
        <v>980</v>
      </c>
      <c r="CE35">
        <v>980</v>
      </c>
      <c r="CF35">
        <v>100</v>
      </c>
      <c r="CG35">
        <v>1080</v>
      </c>
      <c r="CH35">
        <v>0</v>
      </c>
      <c r="CI35" t="s">
        <v>99</v>
      </c>
      <c r="CJ35" t="s">
        <v>100</v>
      </c>
    </row>
    <row r="36" spans="1:88" x14ac:dyDescent="0.3">
      <c r="A36" t="s">
        <v>75</v>
      </c>
      <c r="B36" t="s">
        <v>483</v>
      </c>
      <c r="C36" t="s">
        <v>484</v>
      </c>
      <c r="D36" t="s">
        <v>78</v>
      </c>
      <c r="E36" t="s">
        <v>79</v>
      </c>
      <c r="F36" t="s">
        <v>310</v>
      </c>
      <c r="G36" t="s">
        <v>288</v>
      </c>
      <c r="H36" t="s">
        <v>81</v>
      </c>
      <c r="J36" t="s">
        <v>485</v>
      </c>
      <c r="K36" t="s">
        <v>486</v>
      </c>
      <c r="L36" t="s">
        <v>185</v>
      </c>
      <c r="M36" t="s">
        <v>334</v>
      </c>
      <c r="N36" t="s">
        <v>486</v>
      </c>
      <c r="Q36" t="s">
        <v>487</v>
      </c>
      <c r="R36" t="s">
        <v>480</v>
      </c>
      <c r="S36" t="s">
        <v>488</v>
      </c>
      <c r="T36" t="s">
        <v>90</v>
      </c>
      <c r="W36" t="s">
        <v>91</v>
      </c>
      <c r="X36">
        <v>0</v>
      </c>
      <c r="Y36">
        <v>100</v>
      </c>
      <c r="Z36" t="s">
        <v>489</v>
      </c>
      <c r="AA36" t="s">
        <v>93</v>
      </c>
      <c r="AD36">
        <v>1320</v>
      </c>
      <c r="AE36" t="s">
        <v>490</v>
      </c>
      <c r="AF36" t="s">
        <v>490</v>
      </c>
      <c r="AG36" t="s">
        <v>490</v>
      </c>
      <c r="AJ36">
        <v>0</v>
      </c>
      <c r="AL36">
        <v>0</v>
      </c>
      <c r="AM36">
        <v>0</v>
      </c>
      <c r="AO36">
        <v>0</v>
      </c>
      <c r="AP36" t="s">
        <v>490</v>
      </c>
      <c r="AQ36" t="s">
        <v>255</v>
      </c>
      <c r="AR36" t="s">
        <v>442</v>
      </c>
      <c r="AS36" t="s">
        <v>442</v>
      </c>
      <c r="BE36">
        <v>0</v>
      </c>
      <c r="CA36">
        <v>20210101003</v>
      </c>
      <c r="CB36">
        <v>0</v>
      </c>
      <c r="CC36">
        <v>30</v>
      </c>
      <c r="CD36">
        <v>1290</v>
      </c>
      <c r="CE36">
        <v>1320</v>
      </c>
      <c r="CF36">
        <v>100</v>
      </c>
      <c r="CG36">
        <v>1420</v>
      </c>
      <c r="CH36">
        <v>0</v>
      </c>
      <c r="CI36" t="s">
        <v>99</v>
      </c>
      <c r="CJ36" t="s">
        <v>100</v>
      </c>
    </row>
    <row r="37" spans="1:88" x14ac:dyDescent="0.3">
      <c r="A37" t="s">
        <v>75</v>
      </c>
      <c r="B37" t="s">
        <v>491</v>
      </c>
      <c r="C37" t="s">
        <v>492</v>
      </c>
      <c r="D37" t="s">
        <v>78</v>
      </c>
      <c r="E37" t="s">
        <v>79</v>
      </c>
      <c r="F37" t="s">
        <v>310</v>
      </c>
      <c r="H37" t="s">
        <v>81</v>
      </c>
      <c r="I37" t="s">
        <v>493</v>
      </c>
      <c r="J37" t="s">
        <v>494</v>
      </c>
      <c r="K37" t="s">
        <v>495</v>
      </c>
      <c r="L37" t="s">
        <v>185</v>
      </c>
      <c r="M37" t="s">
        <v>496</v>
      </c>
      <c r="N37" t="s">
        <v>495</v>
      </c>
      <c r="Q37" t="s">
        <v>497</v>
      </c>
      <c r="R37" t="s">
        <v>498</v>
      </c>
      <c r="S37" t="s">
        <v>499</v>
      </c>
      <c r="T37" t="s">
        <v>90</v>
      </c>
      <c r="W37" t="s">
        <v>91</v>
      </c>
      <c r="X37">
        <v>0</v>
      </c>
      <c r="Y37">
        <v>100</v>
      </c>
      <c r="Z37" t="s">
        <v>500</v>
      </c>
      <c r="AD37">
        <v>3275</v>
      </c>
      <c r="AE37" t="s">
        <v>501</v>
      </c>
      <c r="AF37" t="s">
        <v>501</v>
      </c>
      <c r="AG37" t="s">
        <v>502</v>
      </c>
      <c r="AH37" t="s">
        <v>503</v>
      </c>
      <c r="AJ37">
        <v>0</v>
      </c>
      <c r="AL37">
        <v>0</v>
      </c>
      <c r="AM37">
        <v>0</v>
      </c>
      <c r="AN37" t="s">
        <v>504</v>
      </c>
      <c r="AO37">
        <v>1160</v>
      </c>
      <c r="AP37" t="s">
        <v>501</v>
      </c>
      <c r="AQ37" t="s">
        <v>243</v>
      </c>
      <c r="AR37" t="s">
        <v>505</v>
      </c>
      <c r="AS37" t="s">
        <v>506</v>
      </c>
      <c r="AT37" t="s">
        <v>229</v>
      </c>
      <c r="BE37">
        <v>0</v>
      </c>
      <c r="CA37">
        <v>20210101015</v>
      </c>
      <c r="CB37">
        <v>0</v>
      </c>
      <c r="CC37">
        <v>60</v>
      </c>
      <c r="CD37">
        <v>2055</v>
      </c>
      <c r="CE37">
        <v>2115</v>
      </c>
      <c r="CF37">
        <v>100</v>
      </c>
      <c r="CG37">
        <v>2215</v>
      </c>
      <c r="CH37">
        <v>0</v>
      </c>
      <c r="CI37" t="s">
        <v>99</v>
      </c>
      <c r="CJ37" t="s">
        <v>100</v>
      </c>
    </row>
    <row r="38" spans="1:88" x14ac:dyDescent="0.3">
      <c r="A38" t="s">
        <v>75</v>
      </c>
      <c r="B38" t="s">
        <v>507</v>
      </c>
      <c r="C38" t="s">
        <v>508</v>
      </c>
      <c r="D38" t="s">
        <v>78</v>
      </c>
      <c r="E38" t="s">
        <v>79</v>
      </c>
      <c r="F38" t="s">
        <v>310</v>
      </c>
      <c r="H38" t="s">
        <v>81</v>
      </c>
      <c r="I38" t="s">
        <v>158</v>
      </c>
      <c r="J38" t="s">
        <v>509</v>
      </c>
      <c r="K38" t="s">
        <v>237</v>
      </c>
      <c r="L38" t="s">
        <v>185</v>
      </c>
      <c r="M38" t="s">
        <v>86</v>
      </c>
      <c r="N38" t="s">
        <v>237</v>
      </c>
      <c r="Q38" t="s">
        <v>510</v>
      </c>
      <c r="R38" t="s">
        <v>511</v>
      </c>
      <c r="S38" t="s">
        <v>188</v>
      </c>
      <c r="T38" t="s">
        <v>90</v>
      </c>
      <c r="W38" t="s">
        <v>91</v>
      </c>
      <c r="X38">
        <v>0</v>
      </c>
      <c r="Y38">
        <v>100</v>
      </c>
      <c r="Z38" t="s">
        <v>432</v>
      </c>
      <c r="AA38" t="s">
        <v>93</v>
      </c>
      <c r="AB38" t="s">
        <v>512</v>
      </c>
      <c r="AD38">
        <v>978</v>
      </c>
      <c r="AE38" t="s">
        <v>179</v>
      </c>
      <c r="AF38" t="s">
        <v>179</v>
      </c>
      <c r="AG38" t="s">
        <v>179</v>
      </c>
      <c r="AJ38">
        <v>0</v>
      </c>
      <c r="AL38">
        <v>0</v>
      </c>
      <c r="AM38">
        <v>0</v>
      </c>
      <c r="AO38">
        <v>0</v>
      </c>
      <c r="AP38" t="s">
        <v>179</v>
      </c>
      <c r="AR38" t="s">
        <v>513</v>
      </c>
      <c r="AS38" t="s">
        <v>513</v>
      </c>
      <c r="BE38">
        <v>0</v>
      </c>
      <c r="CA38">
        <v>20210101019</v>
      </c>
      <c r="CB38">
        <v>0</v>
      </c>
      <c r="CC38">
        <v>0</v>
      </c>
      <c r="CD38">
        <v>978</v>
      </c>
      <c r="CE38">
        <v>978</v>
      </c>
      <c r="CF38">
        <v>100</v>
      </c>
      <c r="CG38">
        <v>1078</v>
      </c>
      <c r="CH38">
        <v>0</v>
      </c>
      <c r="CI38" t="s">
        <v>99</v>
      </c>
      <c r="CJ38" t="s">
        <v>100</v>
      </c>
    </row>
    <row r="39" spans="1:88" x14ac:dyDescent="0.3">
      <c r="A39" t="s">
        <v>75</v>
      </c>
      <c r="B39" t="s">
        <v>507</v>
      </c>
      <c r="C39" t="s">
        <v>514</v>
      </c>
      <c r="D39" t="s">
        <v>78</v>
      </c>
      <c r="E39" t="s">
        <v>79</v>
      </c>
      <c r="F39" t="s">
        <v>310</v>
      </c>
      <c r="G39" t="s">
        <v>515</v>
      </c>
      <c r="H39" t="s">
        <v>81</v>
      </c>
      <c r="J39" t="s">
        <v>516</v>
      </c>
      <c r="K39" t="s">
        <v>517</v>
      </c>
      <c r="L39" t="s">
        <v>195</v>
      </c>
      <c r="M39" t="s">
        <v>196</v>
      </c>
      <c r="N39" t="s">
        <v>517</v>
      </c>
      <c r="O39" t="s">
        <v>518</v>
      </c>
      <c r="Q39" t="s">
        <v>519</v>
      </c>
      <c r="R39" t="s">
        <v>451</v>
      </c>
      <c r="S39" t="s">
        <v>481</v>
      </c>
      <c r="T39" t="s">
        <v>90</v>
      </c>
      <c r="W39" t="s">
        <v>112</v>
      </c>
      <c r="X39">
        <v>1760</v>
      </c>
      <c r="Y39">
        <v>1960</v>
      </c>
      <c r="AD39">
        <v>0</v>
      </c>
      <c r="AE39" t="s">
        <v>520</v>
      </c>
      <c r="AF39" t="s">
        <v>520</v>
      </c>
      <c r="AH39" t="s">
        <v>112</v>
      </c>
      <c r="AJ39">
        <v>0</v>
      </c>
      <c r="AK39" t="s">
        <v>397</v>
      </c>
      <c r="AL39">
        <v>0</v>
      </c>
      <c r="AM39">
        <v>0</v>
      </c>
      <c r="AO39">
        <v>0</v>
      </c>
      <c r="AP39" t="s">
        <v>520</v>
      </c>
      <c r="AY39" t="s">
        <v>521</v>
      </c>
      <c r="AZ39" t="s">
        <v>128</v>
      </c>
      <c r="BE39">
        <v>0</v>
      </c>
      <c r="CA39">
        <v>20210101067</v>
      </c>
      <c r="CB39">
        <v>0</v>
      </c>
      <c r="CC39">
        <v>0</v>
      </c>
      <c r="CD39">
        <v>0</v>
      </c>
      <c r="CE39">
        <v>0</v>
      </c>
      <c r="CF39">
        <v>200</v>
      </c>
      <c r="CG39">
        <v>200</v>
      </c>
      <c r="CH39">
        <v>0</v>
      </c>
      <c r="CI39" t="s">
        <v>99</v>
      </c>
      <c r="CJ39" t="s">
        <v>100</v>
      </c>
    </row>
    <row r="40" spans="1:88" x14ac:dyDescent="0.3">
      <c r="A40" t="s">
        <v>75</v>
      </c>
      <c r="B40" t="s">
        <v>522</v>
      </c>
      <c r="C40" t="s">
        <v>523</v>
      </c>
      <c r="D40" t="s">
        <v>78</v>
      </c>
      <c r="E40" t="s">
        <v>79</v>
      </c>
      <c r="F40" t="s">
        <v>310</v>
      </c>
      <c r="H40" t="s">
        <v>81</v>
      </c>
      <c r="J40" t="s">
        <v>524</v>
      </c>
      <c r="K40" t="s">
        <v>525</v>
      </c>
      <c r="L40" t="s">
        <v>195</v>
      </c>
      <c r="M40" t="s">
        <v>196</v>
      </c>
      <c r="N40" t="s">
        <v>525</v>
      </c>
      <c r="Q40" t="s">
        <v>526</v>
      </c>
      <c r="R40" t="s">
        <v>527</v>
      </c>
      <c r="S40" t="s">
        <v>528</v>
      </c>
      <c r="T40" t="s">
        <v>90</v>
      </c>
      <c r="W40" t="s">
        <v>91</v>
      </c>
      <c r="X40">
        <v>0</v>
      </c>
      <c r="Y40">
        <v>100</v>
      </c>
      <c r="Z40" t="s">
        <v>529</v>
      </c>
      <c r="AA40" t="s">
        <v>137</v>
      </c>
      <c r="AD40">
        <v>980</v>
      </c>
      <c r="AE40" t="s">
        <v>285</v>
      </c>
      <c r="AF40" t="s">
        <v>285</v>
      </c>
      <c r="AG40" t="s">
        <v>285</v>
      </c>
      <c r="AJ40">
        <v>0</v>
      </c>
      <c r="AL40">
        <v>0</v>
      </c>
      <c r="AM40">
        <v>0</v>
      </c>
      <c r="AO40">
        <v>0</v>
      </c>
      <c r="AP40" t="s">
        <v>285</v>
      </c>
      <c r="AR40" t="s">
        <v>109</v>
      </c>
      <c r="AS40" t="s">
        <v>109</v>
      </c>
      <c r="BE40">
        <v>0</v>
      </c>
      <c r="CA40">
        <v>20210101008</v>
      </c>
      <c r="CB40">
        <v>0</v>
      </c>
      <c r="CC40">
        <v>0</v>
      </c>
      <c r="CD40">
        <v>980</v>
      </c>
      <c r="CE40">
        <v>980</v>
      </c>
      <c r="CF40">
        <v>100</v>
      </c>
      <c r="CG40">
        <v>1080</v>
      </c>
      <c r="CH40">
        <v>0</v>
      </c>
      <c r="CI40" t="s">
        <v>99</v>
      </c>
      <c r="CJ40" t="s">
        <v>100</v>
      </c>
    </row>
    <row r="41" spans="1:88" x14ac:dyDescent="0.3">
      <c r="A41" t="s">
        <v>75</v>
      </c>
      <c r="B41" t="s">
        <v>522</v>
      </c>
      <c r="C41" t="s">
        <v>530</v>
      </c>
      <c r="D41" t="s">
        <v>78</v>
      </c>
      <c r="E41" t="s">
        <v>79</v>
      </c>
      <c r="F41" t="s">
        <v>310</v>
      </c>
      <c r="H41" t="s">
        <v>311</v>
      </c>
      <c r="J41" t="s">
        <v>531</v>
      </c>
      <c r="K41" t="s">
        <v>532</v>
      </c>
      <c r="L41" t="s">
        <v>85</v>
      </c>
      <c r="M41" t="s">
        <v>334</v>
      </c>
      <c r="N41" t="s">
        <v>532</v>
      </c>
      <c r="Q41" t="s">
        <v>533</v>
      </c>
      <c r="R41" t="s">
        <v>534</v>
      </c>
      <c r="S41" t="s">
        <v>535</v>
      </c>
      <c r="T41" t="s">
        <v>90</v>
      </c>
      <c r="W41" t="s">
        <v>91</v>
      </c>
      <c r="X41">
        <v>0</v>
      </c>
      <c r="Y41">
        <v>100</v>
      </c>
      <c r="Z41" t="s">
        <v>357</v>
      </c>
      <c r="AD41">
        <v>780</v>
      </c>
      <c r="AE41" t="s">
        <v>108</v>
      </c>
      <c r="AF41" t="s">
        <v>108</v>
      </c>
      <c r="AG41" t="s">
        <v>108</v>
      </c>
      <c r="AJ41">
        <v>0</v>
      </c>
      <c r="AL41">
        <v>0</v>
      </c>
      <c r="AM41">
        <v>0</v>
      </c>
      <c r="AO41">
        <v>0</v>
      </c>
      <c r="AP41" t="s">
        <v>108</v>
      </c>
      <c r="AQ41" t="s">
        <v>255</v>
      </c>
      <c r="AR41" t="s">
        <v>536</v>
      </c>
      <c r="AS41" t="s">
        <v>357</v>
      </c>
      <c r="BE41">
        <v>0</v>
      </c>
      <c r="CA41">
        <v>20210101073</v>
      </c>
      <c r="CB41">
        <v>0</v>
      </c>
      <c r="CC41">
        <v>30</v>
      </c>
      <c r="CD41">
        <v>750</v>
      </c>
      <c r="CE41">
        <v>780</v>
      </c>
      <c r="CF41">
        <v>100</v>
      </c>
      <c r="CG41">
        <v>880</v>
      </c>
      <c r="CH41">
        <v>0</v>
      </c>
      <c r="CI41" t="s">
        <v>99</v>
      </c>
      <c r="CJ41" t="s">
        <v>100</v>
      </c>
    </row>
    <row r="42" spans="1:88" x14ac:dyDescent="0.3">
      <c r="A42" t="s">
        <v>75</v>
      </c>
      <c r="B42" t="s">
        <v>537</v>
      </c>
      <c r="C42" t="s">
        <v>538</v>
      </c>
      <c r="D42" t="s">
        <v>78</v>
      </c>
      <c r="E42" t="s">
        <v>79</v>
      </c>
      <c r="F42" t="s">
        <v>310</v>
      </c>
      <c r="G42" t="s">
        <v>539</v>
      </c>
      <c r="H42" t="s">
        <v>81</v>
      </c>
      <c r="I42" t="s">
        <v>540</v>
      </c>
      <c r="J42" t="s">
        <v>541</v>
      </c>
      <c r="K42" t="s">
        <v>542</v>
      </c>
      <c r="L42" t="s">
        <v>85</v>
      </c>
      <c r="M42" t="s">
        <v>196</v>
      </c>
      <c r="N42" t="s">
        <v>542</v>
      </c>
      <c r="Q42" t="s">
        <v>543</v>
      </c>
      <c r="R42" t="s">
        <v>294</v>
      </c>
      <c r="S42" t="s">
        <v>544</v>
      </c>
      <c r="T42" t="s">
        <v>90</v>
      </c>
      <c r="W42" t="s">
        <v>112</v>
      </c>
      <c r="X42">
        <v>0</v>
      </c>
      <c r="Y42">
        <v>200</v>
      </c>
      <c r="Z42" t="s">
        <v>545</v>
      </c>
      <c r="AD42">
        <v>3580</v>
      </c>
      <c r="AE42" t="s">
        <v>546</v>
      </c>
      <c r="AF42" t="s">
        <v>546</v>
      </c>
      <c r="AI42" t="s">
        <v>357</v>
      </c>
      <c r="AJ42">
        <v>0</v>
      </c>
      <c r="AL42">
        <v>0</v>
      </c>
      <c r="AM42">
        <v>0</v>
      </c>
      <c r="AN42" t="s">
        <v>547</v>
      </c>
      <c r="AO42">
        <v>0</v>
      </c>
      <c r="AP42" t="s">
        <v>546</v>
      </c>
      <c r="AQ42" t="s">
        <v>548</v>
      </c>
      <c r="AR42" t="s">
        <v>549</v>
      </c>
      <c r="AS42" t="s">
        <v>549</v>
      </c>
      <c r="AT42" t="s">
        <v>547</v>
      </c>
      <c r="AV42" t="s">
        <v>547</v>
      </c>
      <c r="BA42" t="s">
        <v>231</v>
      </c>
      <c r="BC42" t="s">
        <v>232</v>
      </c>
      <c r="BE42">
        <v>820</v>
      </c>
      <c r="CA42">
        <v>20210101023</v>
      </c>
      <c r="CB42">
        <v>0</v>
      </c>
      <c r="CC42">
        <v>50</v>
      </c>
      <c r="CD42">
        <v>3530</v>
      </c>
      <c r="CE42">
        <v>3580</v>
      </c>
      <c r="CF42">
        <v>1020</v>
      </c>
      <c r="CG42">
        <v>4600</v>
      </c>
      <c r="CH42">
        <v>0</v>
      </c>
      <c r="CI42" t="s">
        <v>99</v>
      </c>
      <c r="CJ42" t="s">
        <v>100</v>
      </c>
    </row>
    <row r="43" spans="1:88" x14ac:dyDescent="0.3">
      <c r="A43" t="s">
        <v>75</v>
      </c>
      <c r="B43" t="s">
        <v>550</v>
      </c>
      <c r="C43" t="s">
        <v>551</v>
      </c>
      <c r="D43" t="s">
        <v>78</v>
      </c>
      <c r="E43" t="s">
        <v>115</v>
      </c>
      <c r="F43" t="s">
        <v>115</v>
      </c>
      <c r="H43" t="s">
        <v>81</v>
      </c>
      <c r="I43" t="s">
        <v>552</v>
      </c>
      <c r="J43" t="s">
        <v>553</v>
      </c>
      <c r="K43" t="s">
        <v>116</v>
      </c>
      <c r="L43" t="s">
        <v>85</v>
      </c>
      <c r="M43" t="s">
        <v>118</v>
      </c>
      <c r="N43" t="s">
        <v>116</v>
      </c>
      <c r="Q43" t="s">
        <v>479</v>
      </c>
      <c r="R43" t="s">
        <v>106</v>
      </c>
      <c r="S43" t="s">
        <v>554</v>
      </c>
      <c r="T43" t="s">
        <v>90</v>
      </c>
      <c r="W43" t="s">
        <v>112</v>
      </c>
      <c r="X43">
        <v>0</v>
      </c>
      <c r="Y43">
        <v>200</v>
      </c>
      <c r="Z43" t="s">
        <v>555</v>
      </c>
      <c r="AA43" t="s">
        <v>338</v>
      </c>
      <c r="AB43" t="s">
        <v>124</v>
      </c>
      <c r="AD43">
        <v>4068</v>
      </c>
      <c r="AE43" t="s">
        <v>556</v>
      </c>
      <c r="AF43" t="s">
        <v>556</v>
      </c>
      <c r="AI43" t="s">
        <v>556</v>
      </c>
      <c r="AJ43">
        <v>0</v>
      </c>
      <c r="AL43">
        <v>0</v>
      </c>
      <c r="AM43">
        <v>0</v>
      </c>
      <c r="AO43">
        <v>0</v>
      </c>
      <c r="AP43" t="s">
        <v>556</v>
      </c>
      <c r="AR43" t="s">
        <v>557</v>
      </c>
      <c r="AS43" t="s">
        <v>557</v>
      </c>
      <c r="AY43" t="s">
        <v>558</v>
      </c>
      <c r="AZ43" t="s">
        <v>559</v>
      </c>
      <c r="BE43">
        <v>0</v>
      </c>
      <c r="CA43">
        <v>20210101020</v>
      </c>
      <c r="CB43">
        <v>0</v>
      </c>
      <c r="CC43">
        <v>0</v>
      </c>
      <c r="CD43">
        <v>4068</v>
      </c>
      <c r="CE43">
        <v>4068</v>
      </c>
      <c r="CF43">
        <v>200</v>
      </c>
      <c r="CG43">
        <v>4268</v>
      </c>
      <c r="CH43">
        <v>0</v>
      </c>
      <c r="CI43" t="s">
        <v>99</v>
      </c>
      <c r="CJ43" t="s">
        <v>100</v>
      </c>
    </row>
    <row r="44" spans="1:88" x14ac:dyDescent="0.3">
      <c r="A44" t="s">
        <v>75</v>
      </c>
      <c r="B44" t="s">
        <v>560</v>
      </c>
      <c r="C44" t="s">
        <v>561</v>
      </c>
      <c r="D44" t="s">
        <v>78</v>
      </c>
      <c r="E44" t="s">
        <v>562</v>
      </c>
      <c r="F44" t="s">
        <v>310</v>
      </c>
      <c r="H44" t="s">
        <v>563</v>
      </c>
      <c r="K44" t="s">
        <v>563</v>
      </c>
      <c r="M44" t="s">
        <v>563</v>
      </c>
      <c r="Q44" t="s">
        <v>564</v>
      </c>
      <c r="R44" t="s">
        <v>565</v>
      </c>
      <c r="S44" t="s">
        <v>566</v>
      </c>
      <c r="T44" t="s">
        <v>90</v>
      </c>
      <c r="U44" t="s">
        <v>521</v>
      </c>
      <c r="V44" t="s">
        <v>567</v>
      </c>
      <c r="X44">
        <v>0</v>
      </c>
      <c r="Y44">
        <v>712</v>
      </c>
      <c r="AD44">
        <v>0</v>
      </c>
      <c r="AE44" t="s">
        <v>568</v>
      </c>
      <c r="AF44" t="s">
        <v>568</v>
      </c>
      <c r="AG44" t="s">
        <v>569</v>
      </c>
      <c r="AH44" t="s">
        <v>570</v>
      </c>
      <c r="AJ44">
        <v>0</v>
      </c>
      <c r="AL44">
        <v>0</v>
      </c>
      <c r="AM44">
        <v>0</v>
      </c>
      <c r="AO44">
        <v>0</v>
      </c>
      <c r="AP44" t="s">
        <v>568</v>
      </c>
      <c r="AU44" t="s">
        <v>547</v>
      </c>
      <c r="AV44" t="s">
        <v>327</v>
      </c>
      <c r="AY44" t="s">
        <v>571</v>
      </c>
      <c r="AZ44" t="s">
        <v>572</v>
      </c>
      <c r="BE44">
        <v>0</v>
      </c>
      <c r="CA44">
        <v>20210101001</v>
      </c>
      <c r="CB44">
        <v>0</v>
      </c>
      <c r="CC44">
        <v>0</v>
      </c>
      <c r="CD44">
        <v>0</v>
      </c>
      <c r="CE44">
        <v>0</v>
      </c>
      <c r="CF44">
        <v>712</v>
      </c>
      <c r="CG44">
        <v>712</v>
      </c>
      <c r="CH44">
        <v>0</v>
      </c>
      <c r="CI44" t="s">
        <v>99</v>
      </c>
      <c r="CJ44" t="s">
        <v>100</v>
      </c>
    </row>
    <row r="45" spans="1:88" x14ac:dyDescent="0.3">
      <c r="A45" t="s">
        <v>75</v>
      </c>
      <c r="B45" t="s">
        <v>573</v>
      </c>
      <c r="C45" t="s">
        <v>574</v>
      </c>
      <c r="D45" t="s">
        <v>78</v>
      </c>
      <c r="E45" t="s">
        <v>79</v>
      </c>
      <c r="F45" t="s">
        <v>575</v>
      </c>
      <c r="H45" t="s">
        <v>103</v>
      </c>
      <c r="K45" t="s">
        <v>103</v>
      </c>
      <c r="L45" t="s">
        <v>103</v>
      </c>
      <c r="M45" t="s">
        <v>104</v>
      </c>
      <c r="N45" t="s">
        <v>103</v>
      </c>
      <c r="O45" t="s">
        <v>293</v>
      </c>
      <c r="Q45" t="s">
        <v>576</v>
      </c>
      <c r="R45" t="s">
        <v>577</v>
      </c>
      <c r="S45" t="s">
        <v>578</v>
      </c>
      <c r="T45" t="s">
        <v>90</v>
      </c>
      <c r="W45" t="s">
        <v>91</v>
      </c>
      <c r="X45">
        <v>0</v>
      </c>
      <c r="Y45">
        <v>100</v>
      </c>
      <c r="Z45" t="s">
        <v>372</v>
      </c>
      <c r="AB45" t="s">
        <v>258</v>
      </c>
      <c r="AD45">
        <v>1278</v>
      </c>
      <c r="AE45" t="s">
        <v>579</v>
      </c>
      <c r="AF45" t="s">
        <v>579</v>
      </c>
      <c r="AG45" t="s">
        <v>579</v>
      </c>
      <c r="AJ45">
        <v>0</v>
      </c>
      <c r="AL45">
        <v>0</v>
      </c>
      <c r="AM45">
        <v>0</v>
      </c>
      <c r="AO45">
        <v>0</v>
      </c>
      <c r="AP45" t="s">
        <v>579</v>
      </c>
      <c r="AR45" t="s">
        <v>580</v>
      </c>
      <c r="AS45" t="s">
        <v>580</v>
      </c>
      <c r="BE45">
        <v>0</v>
      </c>
      <c r="CA45">
        <v>20210101072</v>
      </c>
      <c r="CB45">
        <v>0</v>
      </c>
      <c r="CC45">
        <v>0</v>
      </c>
      <c r="CD45">
        <v>1278</v>
      </c>
      <c r="CE45">
        <v>1278</v>
      </c>
      <c r="CF45">
        <v>100</v>
      </c>
      <c r="CG45">
        <v>1378</v>
      </c>
      <c r="CH45">
        <v>0</v>
      </c>
      <c r="CI45" t="s">
        <v>99</v>
      </c>
      <c r="CJ45" t="s">
        <v>100</v>
      </c>
    </row>
    <row r="46" spans="1:88" x14ac:dyDescent="0.3">
      <c r="A46" t="s">
        <v>75</v>
      </c>
      <c r="B46" t="s">
        <v>573</v>
      </c>
      <c r="C46" t="s">
        <v>581</v>
      </c>
      <c r="D46" t="s">
        <v>78</v>
      </c>
      <c r="E46" t="s">
        <v>79</v>
      </c>
      <c r="F46" t="s">
        <v>575</v>
      </c>
      <c r="H46" t="s">
        <v>207</v>
      </c>
      <c r="K46" t="s">
        <v>208</v>
      </c>
      <c r="L46" t="s">
        <v>209</v>
      </c>
      <c r="M46" t="s">
        <v>210</v>
      </c>
      <c r="N46" t="s">
        <v>208</v>
      </c>
      <c r="Q46" t="s">
        <v>582</v>
      </c>
      <c r="R46" t="s">
        <v>576</v>
      </c>
      <c r="S46" t="s">
        <v>583</v>
      </c>
      <c r="T46" t="s">
        <v>90</v>
      </c>
      <c r="X46">
        <v>0</v>
      </c>
      <c r="Y46">
        <v>0</v>
      </c>
      <c r="AD46">
        <v>0</v>
      </c>
      <c r="AJ46">
        <v>0</v>
      </c>
      <c r="AL46">
        <v>0</v>
      </c>
      <c r="AM46">
        <v>0</v>
      </c>
      <c r="AO46">
        <v>0</v>
      </c>
      <c r="AY46" t="s">
        <v>580</v>
      </c>
      <c r="AZ46" t="s">
        <v>111</v>
      </c>
      <c r="BE46">
        <v>0</v>
      </c>
      <c r="CA46">
        <v>20210101048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 t="s">
        <v>99</v>
      </c>
      <c r="CJ46" t="s">
        <v>100</v>
      </c>
    </row>
    <row r="47" spans="1:88" x14ac:dyDescent="0.3">
      <c r="A47" t="s">
        <v>75</v>
      </c>
      <c r="B47" t="s">
        <v>347</v>
      </c>
      <c r="C47" t="s">
        <v>584</v>
      </c>
      <c r="D47" t="s">
        <v>78</v>
      </c>
      <c r="E47" t="s">
        <v>79</v>
      </c>
      <c r="F47" t="s">
        <v>575</v>
      </c>
      <c r="H47" t="s">
        <v>103</v>
      </c>
      <c r="I47" t="s">
        <v>585</v>
      </c>
      <c r="J47" t="s">
        <v>586</v>
      </c>
      <c r="K47" t="s">
        <v>103</v>
      </c>
      <c r="L47" t="s">
        <v>103</v>
      </c>
      <c r="M47" t="s">
        <v>104</v>
      </c>
      <c r="N47" t="s">
        <v>103</v>
      </c>
      <c r="O47" t="s">
        <v>173</v>
      </c>
      <c r="Q47" t="s">
        <v>587</v>
      </c>
      <c r="R47" t="s">
        <v>577</v>
      </c>
      <c r="S47" t="s">
        <v>588</v>
      </c>
      <c r="T47" t="s">
        <v>90</v>
      </c>
      <c r="W47" t="s">
        <v>91</v>
      </c>
      <c r="X47">
        <v>0</v>
      </c>
      <c r="Y47">
        <v>100</v>
      </c>
      <c r="Z47" t="s">
        <v>589</v>
      </c>
      <c r="AA47" t="s">
        <v>137</v>
      </c>
      <c r="AD47">
        <v>3080</v>
      </c>
      <c r="AE47" t="s">
        <v>590</v>
      </c>
      <c r="AF47" t="s">
        <v>590</v>
      </c>
      <c r="AG47" t="s">
        <v>232</v>
      </c>
      <c r="AH47" t="s">
        <v>91</v>
      </c>
      <c r="AJ47">
        <v>0</v>
      </c>
      <c r="AL47">
        <v>0</v>
      </c>
      <c r="AM47">
        <v>0</v>
      </c>
      <c r="AN47" t="s">
        <v>280</v>
      </c>
      <c r="AO47">
        <v>0</v>
      </c>
      <c r="AP47" t="s">
        <v>590</v>
      </c>
      <c r="AR47" t="s">
        <v>591</v>
      </c>
      <c r="AS47" t="s">
        <v>591</v>
      </c>
      <c r="AT47" t="s">
        <v>280</v>
      </c>
      <c r="AU47" t="s">
        <v>242</v>
      </c>
      <c r="AW47" t="s">
        <v>444</v>
      </c>
      <c r="BE47">
        <v>0</v>
      </c>
      <c r="CA47">
        <v>20210101057</v>
      </c>
      <c r="CB47">
        <v>0</v>
      </c>
      <c r="CC47">
        <v>0</v>
      </c>
      <c r="CD47">
        <v>3080</v>
      </c>
      <c r="CE47">
        <v>3080</v>
      </c>
      <c r="CF47">
        <v>100</v>
      </c>
      <c r="CG47">
        <v>3180</v>
      </c>
      <c r="CH47">
        <v>0</v>
      </c>
      <c r="CI47" t="s">
        <v>99</v>
      </c>
      <c r="CJ47" t="s">
        <v>100</v>
      </c>
    </row>
    <row r="48" spans="1:88" x14ac:dyDescent="0.3">
      <c r="A48" t="s">
        <v>75</v>
      </c>
      <c r="B48" t="s">
        <v>592</v>
      </c>
      <c r="C48" t="s">
        <v>593</v>
      </c>
      <c r="D48" t="s">
        <v>78</v>
      </c>
      <c r="E48" t="s">
        <v>79</v>
      </c>
      <c r="F48" t="s">
        <v>575</v>
      </c>
      <c r="H48" t="s">
        <v>81</v>
      </c>
      <c r="I48" t="s">
        <v>594</v>
      </c>
      <c r="J48" t="s">
        <v>595</v>
      </c>
      <c r="K48" t="s">
        <v>596</v>
      </c>
      <c r="L48" t="s">
        <v>185</v>
      </c>
      <c r="M48" t="s">
        <v>334</v>
      </c>
      <c r="N48" t="s">
        <v>596</v>
      </c>
      <c r="Q48" t="s">
        <v>597</v>
      </c>
      <c r="R48" t="s">
        <v>379</v>
      </c>
      <c r="S48" t="s">
        <v>598</v>
      </c>
      <c r="T48" t="s">
        <v>90</v>
      </c>
      <c r="W48" t="s">
        <v>91</v>
      </c>
      <c r="X48">
        <v>0</v>
      </c>
      <c r="Y48">
        <v>100</v>
      </c>
      <c r="Z48" t="s">
        <v>599</v>
      </c>
      <c r="AA48" t="s">
        <v>137</v>
      </c>
      <c r="AD48">
        <v>1660</v>
      </c>
      <c r="AE48" t="s">
        <v>397</v>
      </c>
      <c r="AF48" t="s">
        <v>397</v>
      </c>
      <c r="AH48" t="s">
        <v>140</v>
      </c>
      <c r="AJ48">
        <v>0</v>
      </c>
      <c r="AL48">
        <v>0</v>
      </c>
      <c r="AM48">
        <v>0</v>
      </c>
      <c r="AN48" t="s">
        <v>600</v>
      </c>
      <c r="AO48">
        <v>0</v>
      </c>
      <c r="AP48" t="s">
        <v>397</v>
      </c>
      <c r="AR48" t="s">
        <v>601</v>
      </c>
      <c r="AS48" t="s">
        <v>601</v>
      </c>
      <c r="AT48" t="s">
        <v>600</v>
      </c>
      <c r="AW48" t="s">
        <v>600</v>
      </c>
      <c r="BE48">
        <v>0</v>
      </c>
      <c r="CA48">
        <v>20210101055</v>
      </c>
      <c r="CB48">
        <v>0</v>
      </c>
      <c r="CC48">
        <v>0</v>
      </c>
      <c r="CD48">
        <v>1660</v>
      </c>
      <c r="CE48">
        <v>1660</v>
      </c>
      <c r="CF48">
        <v>100</v>
      </c>
      <c r="CG48">
        <v>1760</v>
      </c>
      <c r="CH48">
        <v>0</v>
      </c>
      <c r="CI48" t="s">
        <v>99</v>
      </c>
      <c r="CJ48" t="s">
        <v>100</v>
      </c>
    </row>
    <row r="49" spans="1:88" x14ac:dyDescent="0.3">
      <c r="A49" t="s">
        <v>75</v>
      </c>
      <c r="B49" t="s">
        <v>592</v>
      </c>
      <c r="C49" t="s">
        <v>602</v>
      </c>
      <c r="D49" t="s">
        <v>78</v>
      </c>
      <c r="E49" t="s">
        <v>79</v>
      </c>
      <c r="F49" t="s">
        <v>575</v>
      </c>
      <c r="H49" t="s">
        <v>207</v>
      </c>
      <c r="K49" t="s">
        <v>563</v>
      </c>
      <c r="M49" t="s">
        <v>563</v>
      </c>
      <c r="Q49" t="s">
        <v>603</v>
      </c>
      <c r="R49" t="s">
        <v>604</v>
      </c>
      <c r="S49" t="s">
        <v>605</v>
      </c>
      <c r="T49" t="s">
        <v>90</v>
      </c>
      <c r="X49">
        <v>0</v>
      </c>
      <c r="Y49">
        <v>0</v>
      </c>
      <c r="AD49">
        <v>0</v>
      </c>
      <c r="AJ49">
        <v>0</v>
      </c>
      <c r="AL49">
        <v>0</v>
      </c>
      <c r="AM49">
        <v>0</v>
      </c>
      <c r="AO49">
        <v>0</v>
      </c>
      <c r="BE49">
        <v>0</v>
      </c>
      <c r="CA49">
        <v>20210101079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 t="s">
        <v>99</v>
      </c>
      <c r="CJ49" t="s">
        <v>100</v>
      </c>
    </row>
    <row r="50" spans="1:88" x14ac:dyDescent="0.3">
      <c r="A50" t="s">
        <v>75</v>
      </c>
      <c r="B50" t="s">
        <v>606</v>
      </c>
      <c r="C50" t="s">
        <v>607</v>
      </c>
      <c r="D50" t="s">
        <v>78</v>
      </c>
      <c r="E50" t="s">
        <v>79</v>
      </c>
      <c r="F50" t="s">
        <v>575</v>
      </c>
      <c r="H50" t="s">
        <v>207</v>
      </c>
      <c r="K50" t="s">
        <v>208</v>
      </c>
      <c r="L50" t="s">
        <v>209</v>
      </c>
      <c r="M50" t="s">
        <v>210</v>
      </c>
      <c r="N50" t="s">
        <v>208</v>
      </c>
      <c r="Q50" t="s">
        <v>608</v>
      </c>
      <c r="R50" t="s">
        <v>609</v>
      </c>
      <c r="S50" t="s">
        <v>610</v>
      </c>
      <c r="T50" t="s">
        <v>90</v>
      </c>
      <c r="U50" t="s">
        <v>91</v>
      </c>
      <c r="X50">
        <v>0</v>
      </c>
      <c r="Y50">
        <v>100</v>
      </c>
      <c r="AD50">
        <v>0</v>
      </c>
      <c r="AE50" t="s">
        <v>91</v>
      </c>
      <c r="AF50" t="s">
        <v>91</v>
      </c>
      <c r="AH50" t="s">
        <v>91</v>
      </c>
      <c r="AJ50">
        <v>0</v>
      </c>
      <c r="AL50">
        <v>0</v>
      </c>
      <c r="AM50">
        <v>0</v>
      </c>
      <c r="AO50">
        <v>0</v>
      </c>
      <c r="AP50" t="s">
        <v>91</v>
      </c>
      <c r="AY50" t="s">
        <v>611</v>
      </c>
      <c r="AZ50" t="s">
        <v>204</v>
      </c>
      <c r="BA50" t="s">
        <v>327</v>
      </c>
      <c r="BE50">
        <v>1000</v>
      </c>
      <c r="CA50">
        <v>20210101039</v>
      </c>
      <c r="CB50">
        <v>0</v>
      </c>
      <c r="CC50">
        <v>0</v>
      </c>
      <c r="CD50">
        <v>0</v>
      </c>
      <c r="CE50">
        <v>0</v>
      </c>
      <c r="CF50">
        <v>1100</v>
      </c>
      <c r="CG50">
        <v>1100</v>
      </c>
      <c r="CH50">
        <v>0</v>
      </c>
      <c r="CI50" t="s">
        <v>99</v>
      </c>
      <c r="CJ50" t="s">
        <v>100</v>
      </c>
    </row>
    <row r="51" spans="1:88" x14ac:dyDescent="0.3">
      <c r="A51" t="s">
        <v>75</v>
      </c>
      <c r="B51" t="s">
        <v>612</v>
      </c>
      <c r="C51" t="s">
        <v>613</v>
      </c>
      <c r="D51" t="s">
        <v>78</v>
      </c>
      <c r="E51" t="s">
        <v>79</v>
      </c>
      <c r="F51" t="s">
        <v>575</v>
      </c>
      <c r="H51" t="s">
        <v>207</v>
      </c>
      <c r="K51" t="s">
        <v>208</v>
      </c>
      <c r="L51" t="s">
        <v>209</v>
      </c>
      <c r="M51" t="s">
        <v>210</v>
      </c>
      <c r="N51" t="s">
        <v>208</v>
      </c>
      <c r="Q51" t="s">
        <v>614</v>
      </c>
      <c r="R51" t="s">
        <v>615</v>
      </c>
      <c r="S51" t="s">
        <v>616</v>
      </c>
      <c r="T51" t="s">
        <v>90</v>
      </c>
      <c r="X51">
        <v>0</v>
      </c>
      <c r="Y51">
        <v>0</v>
      </c>
      <c r="AD51">
        <v>0</v>
      </c>
      <c r="AJ51">
        <v>0</v>
      </c>
      <c r="AL51">
        <v>0</v>
      </c>
      <c r="AM51">
        <v>0</v>
      </c>
      <c r="AO51">
        <v>0</v>
      </c>
      <c r="AY51" t="s">
        <v>213</v>
      </c>
      <c r="AZ51" t="s">
        <v>111</v>
      </c>
      <c r="BE51">
        <v>0</v>
      </c>
      <c r="CA51">
        <v>20210101053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 t="s">
        <v>99</v>
      </c>
      <c r="CJ51" t="s">
        <v>100</v>
      </c>
    </row>
    <row r="52" spans="1:88" x14ac:dyDescent="0.3">
      <c r="A52" t="s">
        <v>75</v>
      </c>
      <c r="B52" t="s">
        <v>612</v>
      </c>
      <c r="C52" t="s">
        <v>617</v>
      </c>
      <c r="D52" t="s">
        <v>78</v>
      </c>
      <c r="E52" t="s">
        <v>79</v>
      </c>
      <c r="F52" t="s">
        <v>575</v>
      </c>
      <c r="H52" t="s">
        <v>311</v>
      </c>
      <c r="K52" t="s">
        <v>618</v>
      </c>
      <c r="L52" t="s">
        <v>619</v>
      </c>
      <c r="M52" t="s">
        <v>210</v>
      </c>
      <c r="N52" t="s">
        <v>618</v>
      </c>
      <c r="Q52" t="s">
        <v>620</v>
      </c>
      <c r="R52" t="s">
        <v>609</v>
      </c>
      <c r="S52" t="s">
        <v>621</v>
      </c>
      <c r="T52" t="s">
        <v>90</v>
      </c>
      <c r="U52" t="s">
        <v>91</v>
      </c>
      <c r="X52">
        <v>0</v>
      </c>
      <c r="Y52">
        <v>100</v>
      </c>
      <c r="AD52">
        <v>0</v>
      </c>
      <c r="AE52" t="s">
        <v>91</v>
      </c>
      <c r="AF52" t="s">
        <v>91</v>
      </c>
      <c r="AG52" t="s">
        <v>91</v>
      </c>
      <c r="AJ52">
        <v>0</v>
      </c>
      <c r="AL52">
        <v>0</v>
      </c>
      <c r="AM52">
        <v>0</v>
      </c>
      <c r="AO52">
        <v>0</v>
      </c>
      <c r="AP52" t="s">
        <v>91</v>
      </c>
      <c r="AY52" t="s">
        <v>622</v>
      </c>
      <c r="AZ52" t="s">
        <v>618</v>
      </c>
      <c r="BA52" t="s">
        <v>140</v>
      </c>
      <c r="BE52">
        <v>700</v>
      </c>
      <c r="CA52">
        <v>20210101075</v>
      </c>
      <c r="CB52">
        <v>0</v>
      </c>
      <c r="CC52">
        <v>0</v>
      </c>
      <c r="CD52">
        <v>0</v>
      </c>
      <c r="CE52">
        <v>0</v>
      </c>
      <c r="CF52">
        <v>800</v>
      </c>
      <c r="CG52">
        <v>800</v>
      </c>
      <c r="CH52">
        <v>0</v>
      </c>
      <c r="CI52" t="s">
        <v>99</v>
      </c>
      <c r="CJ52" t="s">
        <v>100</v>
      </c>
    </row>
    <row r="53" spans="1:88" x14ac:dyDescent="0.3">
      <c r="A53" t="s">
        <v>75</v>
      </c>
      <c r="B53" t="s">
        <v>623</v>
      </c>
      <c r="C53" t="s">
        <v>624</v>
      </c>
      <c r="D53" t="s">
        <v>78</v>
      </c>
      <c r="E53" t="s">
        <v>79</v>
      </c>
      <c r="F53" t="s">
        <v>575</v>
      </c>
      <c r="H53" t="s">
        <v>81</v>
      </c>
      <c r="I53" t="s">
        <v>625</v>
      </c>
      <c r="J53" t="s">
        <v>626</v>
      </c>
      <c r="K53" t="s">
        <v>300</v>
      </c>
      <c r="L53" t="s">
        <v>185</v>
      </c>
      <c r="M53" t="s">
        <v>301</v>
      </c>
      <c r="N53" t="s">
        <v>300</v>
      </c>
      <c r="Q53" t="s">
        <v>627</v>
      </c>
      <c r="R53" t="s">
        <v>628</v>
      </c>
      <c r="S53" t="s">
        <v>629</v>
      </c>
      <c r="T53" t="s">
        <v>90</v>
      </c>
      <c r="W53" t="s">
        <v>91</v>
      </c>
      <c r="X53">
        <v>0</v>
      </c>
      <c r="Y53">
        <v>100</v>
      </c>
      <c r="Z53" t="s">
        <v>630</v>
      </c>
      <c r="AA53" t="s">
        <v>93</v>
      </c>
      <c r="AD53">
        <v>10040</v>
      </c>
      <c r="AE53" t="s">
        <v>631</v>
      </c>
      <c r="AF53" t="s">
        <v>631</v>
      </c>
      <c r="AG53" t="s">
        <v>632</v>
      </c>
      <c r="AJ53">
        <v>0</v>
      </c>
      <c r="AL53">
        <v>0</v>
      </c>
      <c r="AM53">
        <v>0</v>
      </c>
      <c r="AN53" t="s">
        <v>630</v>
      </c>
      <c r="AO53">
        <v>0</v>
      </c>
      <c r="AP53" t="s">
        <v>631</v>
      </c>
      <c r="AQ53" t="s">
        <v>112</v>
      </c>
      <c r="AR53" t="s">
        <v>633</v>
      </c>
      <c r="AS53" t="s">
        <v>634</v>
      </c>
      <c r="AT53" t="s">
        <v>630</v>
      </c>
      <c r="AV53" t="s">
        <v>630</v>
      </c>
      <c r="BE53">
        <v>0</v>
      </c>
      <c r="BK53" t="s">
        <v>635</v>
      </c>
      <c r="CA53">
        <v>20210101056</v>
      </c>
      <c r="CB53">
        <v>0</v>
      </c>
      <c r="CC53">
        <v>200</v>
      </c>
      <c r="CD53">
        <v>9840</v>
      </c>
      <c r="CE53">
        <v>10040</v>
      </c>
      <c r="CF53">
        <v>100</v>
      </c>
      <c r="CG53">
        <v>10140</v>
      </c>
      <c r="CH53">
        <v>0</v>
      </c>
      <c r="CI53" t="s">
        <v>99</v>
      </c>
      <c r="CJ53" t="s">
        <v>100</v>
      </c>
    </row>
    <row r="54" spans="1:88" x14ac:dyDescent="0.3">
      <c r="A54" t="s">
        <v>75</v>
      </c>
      <c r="B54" t="s">
        <v>636</v>
      </c>
      <c r="C54" t="s">
        <v>637</v>
      </c>
      <c r="D54" t="s">
        <v>78</v>
      </c>
      <c r="E54" t="s">
        <v>79</v>
      </c>
      <c r="F54" t="s">
        <v>575</v>
      </c>
      <c r="H54" t="s">
        <v>103</v>
      </c>
      <c r="K54" t="s">
        <v>103</v>
      </c>
      <c r="L54" t="s">
        <v>103</v>
      </c>
      <c r="M54" t="s">
        <v>104</v>
      </c>
      <c r="N54" t="s">
        <v>103</v>
      </c>
      <c r="O54" t="s">
        <v>293</v>
      </c>
      <c r="Q54" t="s">
        <v>638</v>
      </c>
      <c r="R54" t="s">
        <v>88</v>
      </c>
      <c r="S54" t="s">
        <v>639</v>
      </c>
      <c r="T54" t="s">
        <v>90</v>
      </c>
      <c r="W54" t="s">
        <v>91</v>
      </c>
      <c r="X54">
        <v>0</v>
      </c>
      <c r="Y54">
        <v>100</v>
      </c>
      <c r="Z54" t="s">
        <v>640</v>
      </c>
      <c r="AD54">
        <v>1005</v>
      </c>
      <c r="AE54" t="s">
        <v>641</v>
      </c>
      <c r="AF54" t="s">
        <v>641</v>
      </c>
      <c r="AG54" t="s">
        <v>641</v>
      </c>
      <c r="AJ54">
        <v>0</v>
      </c>
      <c r="AL54">
        <v>0</v>
      </c>
      <c r="AM54">
        <v>0</v>
      </c>
      <c r="AO54">
        <v>0</v>
      </c>
      <c r="AP54" t="s">
        <v>641</v>
      </c>
      <c r="AR54" t="s">
        <v>640</v>
      </c>
      <c r="AS54" t="s">
        <v>640</v>
      </c>
      <c r="BE54">
        <v>0</v>
      </c>
      <c r="CA54">
        <v>20210101060</v>
      </c>
      <c r="CB54">
        <v>0</v>
      </c>
      <c r="CC54">
        <v>0</v>
      </c>
      <c r="CD54">
        <v>1005</v>
      </c>
      <c r="CE54">
        <v>1005</v>
      </c>
      <c r="CF54">
        <v>100</v>
      </c>
      <c r="CG54">
        <v>1105</v>
      </c>
      <c r="CH54">
        <v>0</v>
      </c>
      <c r="CI54" t="s">
        <v>99</v>
      </c>
      <c r="CJ54" t="s">
        <v>100</v>
      </c>
    </row>
    <row r="55" spans="1:88" x14ac:dyDescent="0.3">
      <c r="A55" t="s">
        <v>75</v>
      </c>
      <c r="B55" t="s">
        <v>642</v>
      </c>
      <c r="C55" t="s">
        <v>643</v>
      </c>
      <c r="D55" t="s">
        <v>78</v>
      </c>
      <c r="E55" t="s">
        <v>79</v>
      </c>
      <c r="F55" t="s">
        <v>575</v>
      </c>
      <c r="H55" t="s">
        <v>81</v>
      </c>
      <c r="I55" t="s">
        <v>644</v>
      </c>
      <c r="J55" t="s">
        <v>645</v>
      </c>
      <c r="K55" t="s">
        <v>646</v>
      </c>
      <c r="L55" t="s">
        <v>185</v>
      </c>
      <c r="M55" t="s">
        <v>496</v>
      </c>
      <c r="N55" t="s">
        <v>646</v>
      </c>
      <c r="Q55" t="s">
        <v>647</v>
      </c>
      <c r="R55" t="s">
        <v>88</v>
      </c>
      <c r="S55" t="s">
        <v>648</v>
      </c>
      <c r="T55" t="s">
        <v>90</v>
      </c>
      <c r="W55" t="s">
        <v>91</v>
      </c>
      <c r="X55">
        <v>0</v>
      </c>
      <c r="Y55">
        <v>100</v>
      </c>
      <c r="Z55" t="s">
        <v>545</v>
      </c>
      <c r="AB55" t="s">
        <v>649</v>
      </c>
      <c r="AD55">
        <v>3746</v>
      </c>
      <c r="AE55" t="s">
        <v>650</v>
      </c>
      <c r="AF55" t="s">
        <v>650</v>
      </c>
      <c r="AG55" t="s">
        <v>91</v>
      </c>
      <c r="AI55" t="s">
        <v>649</v>
      </c>
      <c r="AJ55">
        <v>0</v>
      </c>
      <c r="AL55">
        <v>0</v>
      </c>
      <c r="AM55">
        <v>0</v>
      </c>
      <c r="AN55" t="s">
        <v>547</v>
      </c>
      <c r="AO55">
        <v>580</v>
      </c>
      <c r="AP55" t="s">
        <v>650</v>
      </c>
      <c r="AQ55" t="s">
        <v>548</v>
      </c>
      <c r="AR55" t="s">
        <v>651</v>
      </c>
      <c r="AS55" t="s">
        <v>652</v>
      </c>
      <c r="AT55" t="s">
        <v>547</v>
      </c>
      <c r="AU55" t="s">
        <v>547</v>
      </c>
      <c r="BE55">
        <v>0</v>
      </c>
      <c r="BK55" t="s">
        <v>155</v>
      </c>
      <c r="CA55">
        <v>20210101061</v>
      </c>
      <c r="CB55">
        <v>0</v>
      </c>
      <c r="CC55">
        <v>50</v>
      </c>
      <c r="CD55">
        <v>3116</v>
      </c>
      <c r="CE55">
        <v>3166</v>
      </c>
      <c r="CF55">
        <v>100</v>
      </c>
      <c r="CG55">
        <v>3266</v>
      </c>
      <c r="CH55">
        <v>0</v>
      </c>
      <c r="CI55" t="s">
        <v>99</v>
      </c>
      <c r="CJ55" t="s">
        <v>100</v>
      </c>
    </row>
    <row r="56" spans="1:88" x14ac:dyDescent="0.3">
      <c r="A56" t="s">
        <v>75</v>
      </c>
      <c r="B56" t="s">
        <v>653</v>
      </c>
      <c r="C56" t="s">
        <v>654</v>
      </c>
      <c r="D56" t="s">
        <v>78</v>
      </c>
      <c r="E56" t="s">
        <v>79</v>
      </c>
      <c r="F56" t="s">
        <v>575</v>
      </c>
      <c r="H56" t="s">
        <v>81</v>
      </c>
      <c r="I56" t="s">
        <v>655</v>
      </c>
      <c r="J56" t="s">
        <v>656</v>
      </c>
      <c r="K56" t="s">
        <v>618</v>
      </c>
      <c r="L56" t="s">
        <v>619</v>
      </c>
      <c r="M56" t="s">
        <v>210</v>
      </c>
      <c r="N56" t="s">
        <v>618</v>
      </c>
      <c r="Q56" t="s">
        <v>657</v>
      </c>
      <c r="R56" t="s">
        <v>609</v>
      </c>
      <c r="S56" t="s">
        <v>658</v>
      </c>
      <c r="T56" t="s">
        <v>90</v>
      </c>
      <c r="W56" t="s">
        <v>112</v>
      </c>
      <c r="X56">
        <v>0</v>
      </c>
      <c r="Y56">
        <v>200</v>
      </c>
      <c r="Z56" t="s">
        <v>659</v>
      </c>
      <c r="AA56" t="s">
        <v>338</v>
      </c>
      <c r="AB56" t="s">
        <v>660</v>
      </c>
      <c r="AD56">
        <v>5760</v>
      </c>
      <c r="AE56" t="s">
        <v>661</v>
      </c>
      <c r="AF56" t="s">
        <v>661</v>
      </c>
      <c r="AG56" t="s">
        <v>112</v>
      </c>
      <c r="AJ56">
        <v>0</v>
      </c>
      <c r="AL56">
        <v>0</v>
      </c>
      <c r="AM56">
        <v>0</v>
      </c>
      <c r="AN56" t="s">
        <v>662</v>
      </c>
      <c r="AO56">
        <v>0</v>
      </c>
      <c r="AP56" t="s">
        <v>661</v>
      </c>
      <c r="AR56" t="s">
        <v>662</v>
      </c>
      <c r="AS56" t="s">
        <v>662</v>
      </c>
      <c r="AT56" t="s">
        <v>662</v>
      </c>
      <c r="AU56" t="s">
        <v>662</v>
      </c>
      <c r="AY56" t="s">
        <v>396</v>
      </c>
      <c r="AZ56" t="s">
        <v>618</v>
      </c>
      <c r="BA56" t="s">
        <v>599</v>
      </c>
      <c r="BE56">
        <v>1640</v>
      </c>
      <c r="BK56" t="s">
        <v>663</v>
      </c>
      <c r="CA56">
        <v>20210101066</v>
      </c>
      <c r="CB56">
        <v>0</v>
      </c>
      <c r="CC56">
        <v>0</v>
      </c>
      <c r="CD56">
        <v>5760</v>
      </c>
      <c r="CE56">
        <v>5760</v>
      </c>
      <c r="CF56">
        <v>1840</v>
      </c>
      <c r="CG56">
        <v>7600</v>
      </c>
      <c r="CH56">
        <v>0</v>
      </c>
      <c r="CI56" t="s">
        <v>99</v>
      </c>
      <c r="CJ56" t="s">
        <v>100</v>
      </c>
    </row>
    <row r="57" spans="1:88" x14ac:dyDescent="0.3">
      <c r="A57" t="s">
        <v>75</v>
      </c>
      <c r="B57" t="s">
        <v>653</v>
      </c>
      <c r="C57" t="s">
        <v>664</v>
      </c>
      <c r="D57" t="s">
        <v>78</v>
      </c>
      <c r="E57" t="s">
        <v>79</v>
      </c>
      <c r="F57" t="s">
        <v>575</v>
      </c>
      <c r="H57" t="s">
        <v>81</v>
      </c>
      <c r="K57" t="s">
        <v>208</v>
      </c>
      <c r="L57" t="s">
        <v>209</v>
      </c>
      <c r="M57" t="s">
        <v>210</v>
      </c>
      <c r="N57" t="s">
        <v>208</v>
      </c>
      <c r="Q57" t="s">
        <v>614</v>
      </c>
      <c r="R57" t="s">
        <v>615</v>
      </c>
      <c r="S57" t="s">
        <v>665</v>
      </c>
      <c r="T57" t="s">
        <v>90</v>
      </c>
      <c r="X57">
        <v>0</v>
      </c>
      <c r="Y57">
        <v>0</v>
      </c>
      <c r="AD57">
        <v>0</v>
      </c>
      <c r="AJ57">
        <v>0</v>
      </c>
      <c r="AL57">
        <v>0</v>
      </c>
      <c r="AM57">
        <v>0</v>
      </c>
      <c r="AO57">
        <v>0</v>
      </c>
      <c r="AY57" t="s">
        <v>213</v>
      </c>
      <c r="AZ57" t="s">
        <v>111</v>
      </c>
      <c r="BE57">
        <v>0</v>
      </c>
      <c r="CA57">
        <v>20210101052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 t="s">
        <v>99</v>
      </c>
      <c r="CJ57" t="s">
        <v>100</v>
      </c>
    </row>
    <row r="58" spans="1:88" x14ac:dyDescent="0.3">
      <c r="A58" t="s">
        <v>75</v>
      </c>
      <c r="B58" t="s">
        <v>666</v>
      </c>
      <c r="C58" t="s">
        <v>667</v>
      </c>
      <c r="D58" t="s">
        <v>78</v>
      </c>
      <c r="E58" t="s">
        <v>668</v>
      </c>
      <c r="F58" t="s">
        <v>668</v>
      </c>
      <c r="H58" t="s">
        <v>563</v>
      </c>
      <c r="K58" t="s">
        <v>563</v>
      </c>
      <c r="M58" t="s">
        <v>563</v>
      </c>
      <c r="Q58" t="s">
        <v>187</v>
      </c>
      <c r="R58" t="s">
        <v>669</v>
      </c>
      <c r="S58" t="s">
        <v>670</v>
      </c>
      <c r="T58" t="s">
        <v>90</v>
      </c>
      <c r="X58">
        <v>0</v>
      </c>
      <c r="Y58">
        <v>0</v>
      </c>
      <c r="AD58">
        <v>0</v>
      </c>
      <c r="AJ58">
        <v>0</v>
      </c>
      <c r="AL58">
        <v>0</v>
      </c>
      <c r="AM58">
        <v>0</v>
      </c>
      <c r="AO58">
        <v>0</v>
      </c>
      <c r="BA58" t="s">
        <v>671</v>
      </c>
      <c r="BE58">
        <v>500</v>
      </c>
      <c r="CA58">
        <v>20210101077</v>
      </c>
      <c r="CB58">
        <v>0</v>
      </c>
      <c r="CC58">
        <v>0</v>
      </c>
      <c r="CD58">
        <v>0</v>
      </c>
      <c r="CE58">
        <v>0</v>
      </c>
      <c r="CF58">
        <v>500</v>
      </c>
      <c r="CG58">
        <v>500</v>
      </c>
      <c r="CH58">
        <v>0</v>
      </c>
      <c r="CI58" t="s">
        <v>99</v>
      </c>
      <c r="CJ58" t="s">
        <v>100</v>
      </c>
    </row>
    <row r="59" spans="1:88" x14ac:dyDescent="0.3">
      <c r="A59" t="s">
        <v>75</v>
      </c>
      <c r="B59" t="s">
        <v>672</v>
      </c>
      <c r="C59" t="s">
        <v>673</v>
      </c>
      <c r="D59" t="s">
        <v>78</v>
      </c>
      <c r="E59" t="s">
        <v>79</v>
      </c>
      <c r="F59" t="s">
        <v>674</v>
      </c>
      <c r="H59" t="s">
        <v>81</v>
      </c>
      <c r="J59" t="s">
        <v>675</v>
      </c>
      <c r="K59" t="s">
        <v>194</v>
      </c>
      <c r="L59" t="s">
        <v>195</v>
      </c>
      <c r="M59" t="s">
        <v>196</v>
      </c>
      <c r="N59" t="s">
        <v>194</v>
      </c>
      <c r="Q59" t="s">
        <v>676</v>
      </c>
      <c r="R59" t="s">
        <v>677</v>
      </c>
      <c r="S59" t="s">
        <v>488</v>
      </c>
      <c r="T59" t="s">
        <v>90</v>
      </c>
      <c r="W59" t="s">
        <v>91</v>
      </c>
      <c r="X59">
        <v>0</v>
      </c>
      <c r="Y59">
        <v>100</v>
      </c>
      <c r="Z59" t="s">
        <v>123</v>
      </c>
      <c r="AA59" t="s">
        <v>93</v>
      </c>
      <c r="AB59" t="s">
        <v>203</v>
      </c>
      <c r="AD59">
        <v>2436</v>
      </c>
      <c r="AE59" t="s">
        <v>678</v>
      </c>
      <c r="AF59" t="s">
        <v>678</v>
      </c>
      <c r="AG59" t="s">
        <v>678</v>
      </c>
      <c r="AJ59">
        <v>0</v>
      </c>
      <c r="AL59">
        <v>0</v>
      </c>
      <c r="AM59">
        <v>0</v>
      </c>
      <c r="AO59">
        <v>0</v>
      </c>
      <c r="AP59" t="s">
        <v>678</v>
      </c>
      <c r="AR59" t="s">
        <v>679</v>
      </c>
      <c r="AS59" t="s">
        <v>679</v>
      </c>
      <c r="AY59" t="s">
        <v>680</v>
      </c>
      <c r="AZ59" t="s">
        <v>618</v>
      </c>
      <c r="BE59">
        <v>0</v>
      </c>
      <c r="CA59">
        <v>20210101016</v>
      </c>
      <c r="CB59">
        <v>0</v>
      </c>
      <c r="CC59">
        <v>0</v>
      </c>
      <c r="CD59">
        <v>2436</v>
      </c>
      <c r="CE59">
        <v>2436</v>
      </c>
      <c r="CF59">
        <v>100</v>
      </c>
      <c r="CG59">
        <v>2536</v>
      </c>
      <c r="CH59">
        <v>0</v>
      </c>
      <c r="CI59" t="s">
        <v>99</v>
      </c>
      <c r="CJ59" t="s">
        <v>100</v>
      </c>
    </row>
    <row r="60" spans="1:88" x14ac:dyDescent="0.3">
      <c r="A60" t="s">
        <v>75</v>
      </c>
      <c r="B60" t="s">
        <v>681</v>
      </c>
      <c r="C60" t="s">
        <v>682</v>
      </c>
      <c r="D60" t="s">
        <v>78</v>
      </c>
      <c r="E60" t="s">
        <v>79</v>
      </c>
      <c r="F60" t="s">
        <v>674</v>
      </c>
      <c r="H60" t="s">
        <v>207</v>
      </c>
      <c r="K60" t="s">
        <v>208</v>
      </c>
      <c r="L60" t="s">
        <v>209</v>
      </c>
      <c r="M60" t="s">
        <v>210</v>
      </c>
      <c r="N60" t="s">
        <v>208</v>
      </c>
      <c r="Q60" t="s">
        <v>683</v>
      </c>
      <c r="R60" t="s">
        <v>577</v>
      </c>
      <c r="S60" t="s">
        <v>684</v>
      </c>
      <c r="T60" t="s">
        <v>90</v>
      </c>
      <c r="X60">
        <v>0</v>
      </c>
      <c r="Y60">
        <v>0</v>
      </c>
      <c r="AD60">
        <v>0</v>
      </c>
      <c r="AJ60">
        <v>0</v>
      </c>
      <c r="AL60">
        <v>0</v>
      </c>
      <c r="AM60">
        <v>0</v>
      </c>
      <c r="AO60">
        <v>0</v>
      </c>
      <c r="AY60" t="s">
        <v>213</v>
      </c>
      <c r="AZ60" t="s">
        <v>111</v>
      </c>
      <c r="BE60">
        <v>0</v>
      </c>
      <c r="CA60">
        <v>20210101050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 t="s">
        <v>99</v>
      </c>
      <c r="CJ60" t="s">
        <v>100</v>
      </c>
    </row>
    <row r="61" spans="1:88" x14ac:dyDescent="0.3">
      <c r="A61" t="s">
        <v>75</v>
      </c>
      <c r="B61" t="s">
        <v>685</v>
      </c>
      <c r="C61" t="s">
        <v>686</v>
      </c>
      <c r="D61" t="s">
        <v>78</v>
      </c>
      <c r="E61" t="s">
        <v>79</v>
      </c>
      <c r="F61" t="s">
        <v>674</v>
      </c>
      <c r="H61" t="s">
        <v>687</v>
      </c>
      <c r="K61" t="s">
        <v>208</v>
      </c>
      <c r="L61" t="s">
        <v>209</v>
      </c>
      <c r="M61" t="s">
        <v>210</v>
      </c>
      <c r="N61" t="s">
        <v>208</v>
      </c>
      <c r="Q61" t="s">
        <v>688</v>
      </c>
      <c r="R61" t="s">
        <v>379</v>
      </c>
      <c r="S61" t="s">
        <v>689</v>
      </c>
      <c r="T61" t="s">
        <v>90</v>
      </c>
      <c r="W61" t="s">
        <v>91</v>
      </c>
      <c r="X61">
        <v>0</v>
      </c>
      <c r="Y61">
        <v>100</v>
      </c>
      <c r="AA61" t="s">
        <v>137</v>
      </c>
      <c r="AB61" t="s">
        <v>203</v>
      </c>
      <c r="AD61">
        <v>96</v>
      </c>
      <c r="AE61" t="s">
        <v>690</v>
      </c>
      <c r="AF61" t="s">
        <v>690</v>
      </c>
      <c r="AG61" t="s">
        <v>137</v>
      </c>
      <c r="AH61" t="s">
        <v>691</v>
      </c>
      <c r="AJ61">
        <v>0</v>
      </c>
      <c r="AL61">
        <v>0</v>
      </c>
      <c r="AM61">
        <v>0</v>
      </c>
      <c r="AO61">
        <v>0</v>
      </c>
      <c r="AP61" t="s">
        <v>690</v>
      </c>
      <c r="AR61" t="s">
        <v>692</v>
      </c>
      <c r="AS61" t="s">
        <v>692</v>
      </c>
      <c r="AY61" t="s">
        <v>693</v>
      </c>
      <c r="AZ61" t="s">
        <v>694</v>
      </c>
      <c r="BC61" t="s">
        <v>205</v>
      </c>
      <c r="BE61">
        <v>600</v>
      </c>
      <c r="CA61">
        <v>20210101059</v>
      </c>
      <c r="CB61">
        <v>0</v>
      </c>
      <c r="CC61">
        <v>0</v>
      </c>
      <c r="CD61">
        <v>96</v>
      </c>
      <c r="CE61">
        <v>96</v>
      </c>
      <c r="CF61">
        <v>700</v>
      </c>
      <c r="CG61">
        <v>796</v>
      </c>
      <c r="CH61">
        <v>0</v>
      </c>
      <c r="CI61" t="s">
        <v>99</v>
      </c>
      <c r="CJ61" t="s">
        <v>100</v>
      </c>
    </row>
    <row r="62" spans="1:88" x14ac:dyDescent="0.3">
      <c r="A62" t="s">
        <v>75</v>
      </c>
      <c r="B62" t="s">
        <v>695</v>
      </c>
      <c r="C62" t="s">
        <v>696</v>
      </c>
      <c r="D62" t="s">
        <v>78</v>
      </c>
      <c r="E62" t="s">
        <v>79</v>
      </c>
      <c r="F62" t="s">
        <v>674</v>
      </c>
      <c r="G62" t="s">
        <v>101</v>
      </c>
      <c r="H62" t="s">
        <v>81</v>
      </c>
      <c r="I62" t="s">
        <v>697</v>
      </c>
      <c r="J62" t="s">
        <v>698</v>
      </c>
      <c r="K62" t="s">
        <v>699</v>
      </c>
      <c r="L62" t="s">
        <v>85</v>
      </c>
      <c r="M62" t="s">
        <v>118</v>
      </c>
      <c r="N62" t="s">
        <v>699</v>
      </c>
      <c r="Q62" t="s">
        <v>543</v>
      </c>
      <c r="R62" t="s">
        <v>135</v>
      </c>
      <c r="S62" t="s">
        <v>700</v>
      </c>
      <c r="T62" t="s">
        <v>90</v>
      </c>
      <c r="U62" t="s">
        <v>231</v>
      </c>
      <c r="W62" t="s">
        <v>91</v>
      </c>
      <c r="X62">
        <v>0</v>
      </c>
      <c r="Y62">
        <v>400</v>
      </c>
      <c r="Z62" t="s">
        <v>701</v>
      </c>
      <c r="AA62" t="s">
        <v>93</v>
      </c>
      <c r="AD62">
        <v>5680</v>
      </c>
      <c r="AE62" t="s">
        <v>702</v>
      </c>
      <c r="AF62" t="s">
        <v>702</v>
      </c>
      <c r="AG62" t="s">
        <v>703</v>
      </c>
      <c r="AH62" t="s">
        <v>704</v>
      </c>
      <c r="AI62" t="s">
        <v>180</v>
      </c>
      <c r="AJ62">
        <v>0</v>
      </c>
      <c r="AL62">
        <v>0</v>
      </c>
      <c r="AM62">
        <v>0</v>
      </c>
      <c r="AO62">
        <v>0</v>
      </c>
      <c r="AP62" t="s">
        <v>702</v>
      </c>
      <c r="AQ62" t="s">
        <v>548</v>
      </c>
      <c r="AR62" t="s">
        <v>705</v>
      </c>
      <c r="AS62" t="s">
        <v>706</v>
      </c>
      <c r="AY62" t="s">
        <v>94</v>
      </c>
      <c r="AZ62" t="s">
        <v>707</v>
      </c>
      <c r="BB62" t="s">
        <v>708</v>
      </c>
      <c r="BC62" t="s">
        <v>327</v>
      </c>
      <c r="BE62">
        <v>2314</v>
      </c>
      <c r="BK62" t="s">
        <v>98</v>
      </c>
      <c r="CA62">
        <v>20210101022</v>
      </c>
      <c r="CB62">
        <v>0</v>
      </c>
      <c r="CC62">
        <v>50</v>
      </c>
      <c r="CD62">
        <v>5630</v>
      </c>
      <c r="CE62">
        <v>5680</v>
      </c>
      <c r="CF62">
        <v>2714</v>
      </c>
      <c r="CG62">
        <v>8394</v>
      </c>
      <c r="CH62">
        <v>0</v>
      </c>
      <c r="CI62" t="s">
        <v>99</v>
      </c>
      <c r="CJ62" t="s">
        <v>100</v>
      </c>
    </row>
    <row r="63" spans="1:88" x14ac:dyDescent="0.3">
      <c r="A63" t="s">
        <v>75</v>
      </c>
      <c r="B63" t="s">
        <v>709</v>
      </c>
      <c r="C63" t="s">
        <v>710</v>
      </c>
      <c r="D63" t="s">
        <v>78</v>
      </c>
      <c r="E63" t="s">
        <v>79</v>
      </c>
      <c r="F63" t="s">
        <v>674</v>
      </c>
      <c r="H63" t="s">
        <v>207</v>
      </c>
      <c r="K63" t="s">
        <v>208</v>
      </c>
      <c r="L63" t="s">
        <v>209</v>
      </c>
      <c r="M63" t="s">
        <v>210</v>
      </c>
      <c r="N63" t="s">
        <v>208</v>
      </c>
      <c r="Q63" t="s">
        <v>614</v>
      </c>
      <c r="R63" t="s">
        <v>135</v>
      </c>
      <c r="S63" t="s">
        <v>684</v>
      </c>
      <c r="T63" t="s">
        <v>90</v>
      </c>
      <c r="X63">
        <v>0</v>
      </c>
      <c r="Y63">
        <v>0</v>
      </c>
      <c r="AD63">
        <v>0</v>
      </c>
      <c r="AJ63">
        <v>0</v>
      </c>
      <c r="AL63">
        <v>0</v>
      </c>
      <c r="AM63">
        <v>0</v>
      </c>
      <c r="AO63">
        <v>0</v>
      </c>
      <c r="AY63" t="s">
        <v>213</v>
      </c>
      <c r="AZ63" t="s">
        <v>111</v>
      </c>
      <c r="BE63">
        <v>0</v>
      </c>
      <c r="CA63">
        <v>20210101051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 t="s">
        <v>99</v>
      </c>
      <c r="CJ63" t="s">
        <v>100</v>
      </c>
    </row>
    <row r="64" spans="1:88" x14ac:dyDescent="0.3">
      <c r="A64" t="s">
        <v>75</v>
      </c>
      <c r="B64" t="s">
        <v>711</v>
      </c>
      <c r="C64" t="s">
        <v>712</v>
      </c>
      <c r="D64" t="s">
        <v>78</v>
      </c>
      <c r="E64" t="s">
        <v>79</v>
      </c>
      <c r="F64" t="s">
        <v>674</v>
      </c>
      <c r="H64" t="s">
        <v>81</v>
      </c>
      <c r="I64" t="s">
        <v>713</v>
      </c>
      <c r="J64" t="s">
        <v>714</v>
      </c>
      <c r="K64" t="s">
        <v>715</v>
      </c>
      <c r="L64" t="s">
        <v>195</v>
      </c>
      <c r="M64" t="s">
        <v>196</v>
      </c>
      <c r="N64" t="s">
        <v>715</v>
      </c>
      <c r="Q64" t="s">
        <v>716</v>
      </c>
      <c r="R64" t="s">
        <v>379</v>
      </c>
      <c r="S64" t="s">
        <v>717</v>
      </c>
      <c r="T64" t="s">
        <v>90</v>
      </c>
      <c r="W64" t="s">
        <v>91</v>
      </c>
      <c r="X64">
        <v>0</v>
      </c>
      <c r="Y64">
        <v>100</v>
      </c>
      <c r="Z64" t="s">
        <v>718</v>
      </c>
      <c r="AA64" t="s">
        <v>93</v>
      </c>
      <c r="AD64">
        <v>5580</v>
      </c>
      <c r="AE64" t="s">
        <v>706</v>
      </c>
      <c r="AF64" t="s">
        <v>706</v>
      </c>
      <c r="AG64" t="s">
        <v>137</v>
      </c>
      <c r="AJ64">
        <v>0</v>
      </c>
      <c r="AL64">
        <v>0</v>
      </c>
      <c r="AM64">
        <v>0</v>
      </c>
      <c r="AN64" t="s">
        <v>719</v>
      </c>
      <c r="AO64">
        <v>3480</v>
      </c>
      <c r="AP64" t="s">
        <v>706</v>
      </c>
      <c r="AR64" t="s">
        <v>504</v>
      </c>
      <c r="AS64" t="s">
        <v>720</v>
      </c>
      <c r="AT64" t="s">
        <v>721</v>
      </c>
      <c r="AY64" t="s">
        <v>722</v>
      </c>
      <c r="AZ64" t="s">
        <v>128</v>
      </c>
      <c r="BE64">
        <v>0</v>
      </c>
      <c r="BK64" t="s">
        <v>723</v>
      </c>
      <c r="CA64">
        <v>20210101064</v>
      </c>
      <c r="CB64">
        <v>0</v>
      </c>
      <c r="CC64">
        <v>0</v>
      </c>
      <c r="CD64">
        <v>2100</v>
      </c>
      <c r="CE64">
        <v>2100</v>
      </c>
      <c r="CF64">
        <v>100</v>
      </c>
      <c r="CG64">
        <v>2200</v>
      </c>
      <c r="CH64">
        <v>0</v>
      </c>
      <c r="CI64" t="s">
        <v>99</v>
      </c>
      <c r="CJ64" t="s">
        <v>100</v>
      </c>
    </row>
    <row r="65" spans="1:88" x14ac:dyDescent="0.3">
      <c r="A65" t="s">
        <v>75</v>
      </c>
      <c r="B65" t="s">
        <v>724</v>
      </c>
      <c r="C65" t="s">
        <v>725</v>
      </c>
      <c r="D65" t="s">
        <v>78</v>
      </c>
      <c r="E65" t="s">
        <v>79</v>
      </c>
      <c r="F65" t="s">
        <v>674</v>
      </c>
      <c r="H65" t="s">
        <v>81</v>
      </c>
      <c r="I65" t="s">
        <v>726</v>
      </c>
      <c r="J65" t="s">
        <v>727</v>
      </c>
      <c r="K65" t="s">
        <v>728</v>
      </c>
      <c r="L65" t="s">
        <v>185</v>
      </c>
      <c r="M65" t="s">
        <v>334</v>
      </c>
      <c r="N65" t="s">
        <v>728</v>
      </c>
      <c r="Q65" t="s">
        <v>729</v>
      </c>
      <c r="R65" t="s">
        <v>730</v>
      </c>
      <c r="S65" t="s">
        <v>731</v>
      </c>
      <c r="T65" t="s">
        <v>90</v>
      </c>
      <c r="W65" t="s">
        <v>91</v>
      </c>
      <c r="X65">
        <v>0</v>
      </c>
      <c r="Y65">
        <v>100</v>
      </c>
      <c r="Z65" t="s">
        <v>720</v>
      </c>
      <c r="AA65" t="s">
        <v>93</v>
      </c>
      <c r="AD65">
        <v>5620</v>
      </c>
      <c r="AE65" t="s">
        <v>732</v>
      </c>
      <c r="AF65" t="s">
        <v>732</v>
      </c>
      <c r="AG65" t="s">
        <v>91</v>
      </c>
      <c r="AH65" t="s">
        <v>733</v>
      </c>
      <c r="AJ65">
        <v>0</v>
      </c>
      <c r="AL65">
        <v>0</v>
      </c>
      <c r="AM65">
        <v>0</v>
      </c>
      <c r="AN65" t="s">
        <v>734</v>
      </c>
      <c r="AO65">
        <v>0</v>
      </c>
      <c r="AP65" t="s">
        <v>732</v>
      </c>
      <c r="AQ65" t="s">
        <v>548</v>
      </c>
      <c r="AR65" t="s">
        <v>735</v>
      </c>
      <c r="AS65" t="s">
        <v>735</v>
      </c>
      <c r="AT65" t="s">
        <v>734</v>
      </c>
      <c r="AU65" t="s">
        <v>734</v>
      </c>
      <c r="AY65" t="s">
        <v>396</v>
      </c>
      <c r="AZ65" t="s">
        <v>273</v>
      </c>
      <c r="BC65" t="s">
        <v>127</v>
      </c>
      <c r="BE65">
        <v>1440</v>
      </c>
      <c r="BK65" t="s">
        <v>424</v>
      </c>
      <c r="CA65">
        <v>20210101012</v>
      </c>
      <c r="CB65">
        <v>0</v>
      </c>
      <c r="CC65">
        <v>50</v>
      </c>
      <c r="CD65">
        <v>5570</v>
      </c>
      <c r="CE65">
        <v>5620</v>
      </c>
      <c r="CF65">
        <v>1540</v>
      </c>
      <c r="CG65">
        <v>7160</v>
      </c>
      <c r="CH65">
        <v>0</v>
      </c>
      <c r="CI65" t="s">
        <v>99</v>
      </c>
      <c r="CJ65" t="s">
        <v>100</v>
      </c>
    </row>
    <row r="66" spans="1:88" x14ac:dyDescent="0.3">
      <c r="A66" t="s">
        <v>75</v>
      </c>
      <c r="B66" t="s">
        <v>736</v>
      </c>
      <c r="C66" t="s">
        <v>737</v>
      </c>
      <c r="D66" t="s">
        <v>78</v>
      </c>
      <c r="E66" t="s">
        <v>79</v>
      </c>
      <c r="F66" t="s">
        <v>674</v>
      </c>
      <c r="G66" t="s">
        <v>623</v>
      </c>
      <c r="H66" t="s">
        <v>81</v>
      </c>
      <c r="I66" t="s">
        <v>738</v>
      </c>
      <c r="J66" t="s">
        <v>739</v>
      </c>
      <c r="K66" t="s">
        <v>300</v>
      </c>
      <c r="L66" t="s">
        <v>185</v>
      </c>
      <c r="M66" t="s">
        <v>301</v>
      </c>
      <c r="N66" t="s">
        <v>300</v>
      </c>
      <c r="Q66" t="s">
        <v>740</v>
      </c>
      <c r="R66" t="s">
        <v>379</v>
      </c>
      <c r="S66" t="s">
        <v>741</v>
      </c>
      <c r="T66" t="s">
        <v>90</v>
      </c>
      <c r="W66" t="s">
        <v>91</v>
      </c>
      <c r="X66">
        <v>0</v>
      </c>
      <c r="Y66">
        <v>100</v>
      </c>
      <c r="Z66" t="s">
        <v>742</v>
      </c>
      <c r="AA66" t="s">
        <v>243</v>
      </c>
      <c r="AD66">
        <v>3200</v>
      </c>
      <c r="AE66" t="s">
        <v>743</v>
      </c>
      <c r="AF66" t="s">
        <v>743</v>
      </c>
      <c r="AG66" t="s">
        <v>231</v>
      </c>
      <c r="AJ66">
        <v>0</v>
      </c>
      <c r="AL66">
        <v>0</v>
      </c>
      <c r="AM66">
        <v>0</v>
      </c>
      <c r="AN66" t="s">
        <v>547</v>
      </c>
      <c r="AO66">
        <v>0</v>
      </c>
      <c r="AP66" t="s">
        <v>743</v>
      </c>
      <c r="AQ66" t="s">
        <v>255</v>
      </c>
      <c r="AR66" t="s">
        <v>744</v>
      </c>
      <c r="AS66" t="s">
        <v>744</v>
      </c>
      <c r="AT66" t="s">
        <v>368</v>
      </c>
      <c r="AU66" t="s">
        <v>547</v>
      </c>
      <c r="BE66">
        <v>0</v>
      </c>
      <c r="CA66">
        <v>20210101007</v>
      </c>
      <c r="CB66">
        <v>0</v>
      </c>
      <c r="CC66">
        <v>30</v>
      </c>
      <c r="CD66">
        <v>3170</v>
      </c>
      <c r="CE66">
        <v>3200</v>
      </c>
      <c r="CF66">
        <v>100</v>
      </c>
      <c r="CG66">
        <v>3300</v>
      </c>
      <c r="CH66">
        <v>0</v>
      </c>
      <c r="CI66" t="s">
        <v>99</v>
      </c>
      <c r="CJ66" t="s">
        <v>100</v>
      </c>
    </row>
    <row r="67" spans="1:88" x14ac:dyDescent="0.3">
      <c r="A67" t="s">
        <v>75</v>
      </c>
      <c r="B67" t="s">
        <v>745</v>
      </c>
      <c r="C67" t="s">
        <v>746</v>
      </c>
      <c r="D67" t="s">
        <v>78</v>
      </c>
      <c r="E67" t="s">
        <v>115</v>
      </c>
      <c r="F67" t="s">
        <v>115</v>
      </c>
      <c r="H67" t="s">
        <v>81</v>
      </c>
      <c r="J67" t="s">
        <v>747</v>
      </c>
      <c r="K67" t="s">
        <v>748</v>
      </c>
      <c r="L67" t="s">
        <v>185</v>
      </c>
      <c r="M67" t="s">
        <v>334</v>
      </c>
      <c r="N67" t="s">
        <v>748</v>
      </c>
      <c r="Q67" t="s">
        <v>749</v>
      </c>
      <c r="R67" t="s">
        <v>750</v>
      </c>
      <c r="S67" t="s">
        <v>751</v>
      </c>
      <c r="T67" t="s">
        <v>90</v>
      </c>
      <c r="W67" t="s">
        <v>112</v>
      </c>
      <c r="X67">
        <v>0</v>
      </c>
      <c r="Y67">
        <v>200</v>
      </c>
      <c r="Z67" t="s">
        <v>529</v>
      </c>
      <c r="AA67" t="s">
        <v>93</v>
      </c>
      <c r="AB67" t="s">
        <v>752</v>
      </c>
      <c r="AD67">
        <v>1440</v>
      </c>
      <c r="AE67" t="s">
        <v>599</v>
      </c>
      <c r="AF67" t="s">
        <v>599</v>
      </c>
      <c r="AH67" t="s">
        <v>599</v>
      </c>
      <c r="AJ67">
        <v>0</v>
      </c>
      <c r="AL67">
        <v>0</v>
      </c>
      <c r="AM67">
        <v>0</v>
      </c>
      <c r="AO67">
        <v>0</v>
      </c>
      <c r="AP67" t="s">
        <v>599</v>
      </c>
      <c r="AR67" t="s">
        <v>127</v>
      </c>
      <c r="AS67" t="s">
        <v>127</v>
      </c>
      <c r="BE67">
        <v>0</v>
      </c>
      <c r="CA67">
        <v>20210101032</v>
      </c>
      <c r="CB67">
        <v>0</v>
      </c>
      <c r="CC67">
        <v>0</v>
      </c>
      <c r="CD67">
        <v>1440</v>
      </c>
      <c r="CE67">
        <v>1440</v>
      </c>
      <c r="CF67">
        <v>200</v>
      </c>
      <c r="CG67">
        <v>1640</v>
      </c>
      <c r="CH67">
        <v>0</v>
      </c>
      <c r="CI67" t="s">
        <v>99</v>
      </c>
      <c r="CJ67" t="s">
        <v>100</v>
      </c>
    </row>
    <row r="68" spans="1:88" x14ac:dyDescent="0.3">
      <c r="A68" t="s">
        <v>753</v>
      </c>
      <c r="B68" t="s">
        <v>76</v>
      </c>
      <c r="C68" t="s">
        <v>447</v>
      </c>
      <c r="D68" t="s">
        <v>78</v>
      </c>
      <c r="E68" t="s">
        <v>79</v>
      </c>
      <c r="F68" t="s">
        <v>80</v>
      </c>
      <c r="H68" t="s">
        <v>81</v>
      </c>
      <c r="J68" t="s">
        <v>754</v>
      </c>
      <c r="K68" t="s">
        <v>402</v>
      </c>
      <c r="L68" t="s">
        <v>185</v>
      </c>
      <c r="M68" t="s">
        <v>219</v>
      </c>
      <c r="N68" t="s">
        <v>402</v>
      </c>
      <c r="Q68" t="s">
        <v>755</v>
      </c>
      <c r="R68" t="s">
        <v>756</v>
      </c>
      <c r="S68" t="s">
        <v>757</v>
      </c>
      <c r="T68" t="s">
        <v>90</v>
      </c>
      <c r="W68" t="s">
        <v>91</v>
      </c>
      <c r="X68">
        <v>0</v>
      </c>
      <c r="Y68">
        <v>100</v>
      </c>
      <c r="Z68" t="s">
        <v>357</v>
      </c>
      <c r="AA68" t="s">
        <v>137</v>
      </c>
      <c r="AD68">
        <v>800</v>
      </c>
      <c r="AE68" t="s">
        <v>416</v>
      </c>
      <c r="AF68" t="s">
        <v>416</v>
      </c>
      <c r="AG68" t="s">
        <v>416</v>
      </c>
      <c r="AJ68">
        <v>0</v>
      </c>
      <c r="AL68">
        <v>0</v>
      </c>
      <c r="AM68">
        <v>0</v>
      </c>
      <c r="AO68">
        <v>0</v>
      </c>
      <c r="AP68" t="s">
        <v>416</v>
      </c>
      <c r="AQ68" t="s">
        <v>255</v>
      </c>
      <c r="AR68" t="s">
        <v>758</v>
      </c>
      <c r="AS68" t="s">
        <v>759</v>
      </c>
      <c r="BE68">
        <v>0</v>
      </c>
      <c r="CA68">
        <v>20210102074</v>
      </c>
      <c r="CB68">
        <v>0</v>
      </c>
      <c r="CC68">
        <v>30</v>
      </c>
      <c r="CD68">
        <v>770</v>
      </c>
      <c r="CE68">
        <v>800</v>
      </c>
      <c r="CF68">
        <v>100</v>
      </c>
      <c r="CG68">
        <v>900</v>
      </c>
      <c r="CH68">
        <v>0</v>
      </c>
      <c r="CI68" t="s">
        <v>99</v>
      </c>
      <c r="CJ68" t="s">
        <v>100</v>
      </c>
    </row>
    <row r="69" spans="1:88" x14ac:dyDescent="0.3">
      <c r="A69" t="s">
        <v>753</v>
      </c>
      <c r="B69" t="s">
        <v>101</v>
      </c>
      <c r="C69" t="s">
        <v>624</v>
      </c>
      <c r="D69" t="s">
        <v>78</v>
      </c>
      <c r="E69" t="s">
        <v>79</v>
      </c>
      <c r="F69" t="s">
        <v>80</v>
      </c>
      <c r="H69" t="s">
        <v>81</v>
      </c>
      <c r="J69" t="s">
        <v>760</v>
      </c>
      <c r="K69" t="s">
        <v>84</v>
      </c>
      <c r="L69" t="s">
        <v>85</v>
      </c>
      <c r="M69" t="s">
        <v>86</v>
      </c>
      <c r="N69" t="s">
        <v>84</v>
      </c>
      <c r="Q69" t="s">
        <v>761</v>
      </c>
      <c r="R69" t="s">
        <v>756</v>
      </c>
      <c r="S69" t="s">
        <v>762</v>
      </c>
      <c r="T69" t="s">
        <v>90</v>
      </c>
      <c r="W69" t="s">
        <v>91</v>
      </c>
      <c r="X69">
        <v>0</v>
      </c>
      <c r="Y69">
        <v>100</v>
      </c>
      <c r="Z69" t="s">
        <v>763</v>
      </c>
      <c r="AB69" t="s">
        <v>764</v>
      </c>
      <c r="AD69">
        <v>2276</v>
      </c>
      <c r="AE69" t="s">
        <v>765</v>
      </c>
      <c r="AF69" t="s">
        <v>765</v>
      </c>
      <c r="AG69" t="s">
        <v>92</v>
      </c>
      <c r="AH69" t="s">
        <v>766</v>
      </c>
      <c r="AJ69">
        <v>0</v>
      </c>
      <c r="AL69">
        <v>0</v>
      </c>
      <c r="AM69">
        <v>0</v>
      </c>
      <c r="AO69">
        <v>0</v>
      </c>
      <c r="AP69" t="s">
        <v>765</v>
      </c>
      <c r="AR69" t="s">
        <v>767</v>
      </c>
      <c r="AS69" t="s">
        <v>767</v>
      </c>
      <c r="BC69" t="s">
        <v>140</v>
      </c>
      <c r="BE69">
        <v>700</v>
      </c>
      <c r="CA69">
        <v>20210102056</v>
      </c>
      <c r="CB69">
        <v>0</v>
      </c>
      <c r="CC69">
        <v>0</v>
      </c>
      <c r="CD69">
        <v>2276</v>
      </c>
      <c r="CE69">
        <v>2276</v>
      </c>
      <c r="CF69">
        <v>800</v>
      </c>
      <c r="CG69">
        <v>3076</v>
      </c>
      <c r="CH69">
        <v>0</v>
      </c>
      <c r="CI69" t="s">
        <v>99</v>
      </c>
      <c r="CJ69" t="s">
        <v>100</v>
      </c>
    </row>
    <row r="70" spans="1:88" x14ac:dyDescent="0.3">
      <c r="A70" t="s">
        <v>753</v>
      </c>
      <c r="B70" t="s">
        <v>129</v>
      </c>
      <c r="C70" t="s">
        <v>584</v>
      </c>
      <c r="D70" t="s">
        <v>78</v>
      </c>
      <c r="E70" t="s">
        <v>79</v>
      </c>
      <c r="F70" t="s">
        <v>131</v>
      </c>
      <c r="H70" t="s">
        <v>103</v>
      </c>
      <c r="I70" t="s">
        <v>768</v>
      </c>
      <c r="J70" t="s">
        <v>769</v>
      </c>
      <c r="K70" t="s">
        <v>103</v>
      </c>
      <c r="L70" t="s">
        <v>103</v>
      </c>
      <c r="M70" t="s">
        <v>104</v>
      </c>
      <c r="N70" t="s">
        <v>103</v>
      </c>
      <c r="Q70" t="s">
        <v>770</v>
      </c>
      <c r="R70" t="s">
        <v>771</v>
      </c>
      <c r="S70" t="s">
        <v>250</v>
      </c>
      <c r="T70" t="s">
        <v>90</v>
      </c>
      <c r="U70" t="s">
        <v>548</v>
      </c>
      <c r="W70" t="s">
        <v>91</v>
      </c>
      <c r="X70">
        <v>0</v>
      </c>
      <c r="Y70">
        <v>150</v>
      </c>
      <c r="Z70" t="s">
        <v>150</v>
      </c>
      <c r="AD70">
        <v>1160</v>
      </c>
      <c r="AE70" t="s">
        <v>230</v>
      </c>
      <c r="AF70" t="s">
        <v>230</v>
      </c>
      <c r="AI70" t="s">
        <v>455</v>
      </c>
      <c r="AJ70">
        <v>0</v>
      </c>
      <c r="AL70">
        <v>0</v>
      </c>
      <c r="AM70">
        <v>0</v>
      </c>
      <c r="AN70" t="s">
        <v>150</v>
      </c>
      <c r="AO70">
        <v>0</v>
      </c>
      <c r="AP70" t="s">
        <v>230</v>
      </c>
      <c r="AR70" t="s">
        <v>150</v>
      </c>
      <c r="AS70" t="s">
        <v>150</v>
      </c>
      <c r="AT70" t="s">
        <v>150</v>
      </c>
      <c r="AV70" t="s">
        <v>150</v>
      </c>
      <c r="BA70" t="s">
        <v>327</v>
      </c>
      <c r="BC70" t="s">
        <v>231</v>
      </c>
      <c r="BE70">
        <v>1300</v>
      </c>
      <c r="CA70">
        <v>20210102057</v>
      </c>
      <c r="CB70">
        <v>0</v>
      </c>
      <c r="CC70">
        <v>0</v>
      </c>
      <c r="CD70">
        <v>1160</v>
      </c>
      <c r="CE70">
        <v>1160</v>
      </c>
      <c r="CF70">
        <v>1450</v>
      </c>
      <c r="CG70">
        <v>2610</v>
      </c>
      <c r="CH70">
        <v>0</v>
      </c>
      <c r="CI70" t="s">
        <v>99</v>
      </c>
      <c r="CJ70" t="s">
        <v>100</v>
      </c>
    </row>
    <row r="71" spans="1:88" x14ac:dyDescent="0.3">
      <c r="A71" t="s">
        <v>753</v>
      </c>
      <c r="B71" t="s">
        <v>129</v>
      </c>
      <c r="C71" t="s">
        <v>772</v>
      </c>
      <c r="D71" t="s">
        <v>78</v>
      </c>
      <c r="E71" t="s">
        <v>79</v>
      </c>
      <c r="F71" t="s">
        <v>131</v>
      </c>
      <c r="H71" t="s">
        <v>207</v>
      </c>
      <c r="K71" t="s">
        <v>618</v>
      </c>
      <c r="L71" t="s">
        <v>619</v>
      </c>
      <c r="M71" t="s">
        <v>210</v>
      </c>
      <c r="N71" t="s">
        <v>618</v>
      </c>
      <c r="Q71" t="s">
        <v>771</v>
      </c>
      <c r="R71" t="s">
        <v>773</v>
      </c>
      <c r="S71" t="s">
        <v>774</v>
      </c>
      <c r="T71" t="s">
        <v>90</v>
      </c>
      <c r="X71">
        <v>0</v>
      </c>
      <c r="Y71">
        <v>0</v>
      </c>
      <c r="AD71">
        <v>0</v>
      </c>
      <c r="AJ71">
        <v>0</v>
      </c>
      <c r="AL71">
        <v>0</v>
      </c>
      <c r="AM71">
        <v>0</v>
      </c>
      <c r="AO71">
        <v>0</v>
      </c>
      <c r="AY71" t="s">
        <v>205</v>
      </c>
      <c r="AZ71" t="s">
        <v>204</v>
      </c>
      <c r="BE71">
        <v>0</v>
      </c>
      <c r="CA71">
        <v>20210102086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 t="s">
        <v>99</v>
      </c>
      <c r="CJ71" t="s">
        <v>100</v>
      </c>
    </row>
    <row r="72" spans="1:88" x14ac:dyDescent="0.3">
      <c r="A72" t="s">
        <v>753</v>
      </c>
      <c r="B72" t="s">
        <v>143</v>
      </c>
      <c r="C72" t="s">
        <v>523</v>
      </c>
      <c r="D72" t="s">
        <v>78</v>
      </c>
      <c r="E72" t="s">
        <v>79</v>
      </c>
      <c r="F72" t="s">
        <v>131</v>
      </c>
      <c r="H72" t="s">
        <v>103</v>
      </c>
      <c r="K72" t="s">
        <v>103</v>
      </c>
      <c r="L72" t="s">
        <v>103</v>
      </c>
      <c r="M72" t="s">
        <v>104</v>
      </c>
      <c r="N72" t="s">
        <v>103</v>
      </c>
      <c r="O72" t="s">
        <v>775</v>
      </c>
      <c r="Q72" t="s">
        <v>430</v>
      </c>
      <c r="R72" t="s">
        <v>776</v>
      </c>
      <c r="S72" t="s">
        <v>777</v>
      </c>
      <c r="T72" t="s">
        <v>90</v>
      </c>
      <c r="W72" t="s">
        <v>91</v>
      </c>
      <c r="X72">
        <v>0</v>
      </c>
      <c r="Y72">
        <v>100</v>
      </c>
      <c r="Z72" t="s">
        <v>92</v>
      </c>
      <c r="AD72">
        <v>580</v>
      </c>
      <c r="AE72" t="s">
        <v>226</v>
      </c>
      <c r="AF72" t="s">
        <v>226</v>
      </c>
      <c r="AH72" t="s">
        <v>91</v>
      </c>
      <c r="AJ72">
        <v>0</v>
      </c>
      <c r="AK72" t="s">
        <v>92</v>
      </c>
      <c r="AL72">
        <v>0</v>
      </c>
      <c r="AM72">
        <v>0</v>
      </c>
      <c r="AO72">
        <v>0</v>
      </c>
      <c r="AP72" t="s">
        <v>226</v>
      </c>
      <c r="AS72" t="s">
        <v>92</v>
      </c>
      <c r="BE72">
        <v>0</v>
      </c>
      <c r="CA72">
        <v>20210102008</v>
      </c>
      <c r="CB72">
        <v>0</v>
      </c>
      <c r="CC72">
        <v>0</v>
      </c>
      <c r="CD72">
        <v>580</v>
      </c>
      <c r="CE72">
        <v>580</v>
      </c>
      <c r="CF72">
        <v>100</v>
      </c>
      <c r="CG72">
        <v>680</v>
      </c>
      <c r="CH72">
        <v>0</v>
      </c>
      <c r="CI72" t="s">
        <v>99</v>
      </c>
      <c r="CJ72" t="s">
        <v>100</v>
      </c>
    </row>
    <row r="73" spans="1:88" x14ac:dyDescent="0.3">
      <c r="A73" t="s">
        <v>753</v>
      </c>
      <c r="B73" t="s">
        <v>143</v>
      </c>
      <c r="C73" t="s">
        <v>778</v>
      </c>
      <c r="D73" t="s">
        <v>78</v>
      </c>
      <c r="E73" t="s">
        <v>79</v>
      </c>
      <c r="F73" t="s">
        <v>131</v>
      </c>
      <c r="H73" t="s">
        <v>81</v>
      </c>
      <c r="J73" t="s">
        <v>779</v>
      </c>
      <c r="K73" t="s">
        <v>780</v>
      </c>
      <c r="L73" t="s">
        <v>185</v>
      </c>
      <c r="M73" t="s">
        <v>301</v>
      </c>
      <c r="N73" t="s">
        <v>780</v>
      </c>
      <c r="O73" t="s">
        <v>775</v>
      </c>
      <c r="Q73" t="s">
        <v>221</v>
      </c>
      <c r="R73" t="s">
        <v>781</v>
      </c>
      <c r="S73" t="s">
        <v>782</v>
      </c>
      <c r="T73" t="s">
        <v>90</v>
      </c>
      <c r="W73" t="s">
        <v>91</v>
      </c>
      <c r="X73">
        <v>580</v>
      </c>
      <c r="Y73">
        <v>680</v>
      </c>
      <c r="AD73">
        <v>0</v>
      </c>
      <c r="AE73" t="s">
        <v>226</v>
      </c>
      <c r="AF73" t="s">
        <v>226</v>
      </c>
      <c r="AJ73">
        <v>0</v>
      </c>
      <c r="AK73" t="s">
        <v>226</v>
      </c>
      <c r="AL73">
        <v>0</v>
      </c>
      <c r="AM73">
        <v>0</v>
      </c>
      <c r="AO73">
        <v>0</v>
      </c>
      <c r="AP73" t="s">
        <v>226</v>
      </c>
      <c r="BE73">
        <v>0</v>
      </c>
      <c r="CA73">
        <v>20210102083</v>
      </c>
      <c r="CB73">
        <v>0</v>
      </c>
      <c r="CC73">
        <v>0</v>
      </c>
      <c r="CD73">
        <v>0</v>
      </c>
      <c r="CE73">
        <v>0</v>
      </c>
      <c r="CF73">
        <v>100</v>
      </c>
      <c r="CG73">
        <v>100</v>
      </c>
      <c r="CH73">
        <v>0</v>
      </c>
      <c r="CI73" t="s">
        <v>99</v>
      </c>
      <c r="CJ73" t="s">
        <v>100</v>
      </c>
    </row>
    <row r="74" spans="1:88" x14ac:dyDescent="0.3">
      <c r="A74" t="s">
        <v>753</v>
      </c>
      <c r="B74" t="s">
        <v>156</v>
      </c>
      <c r="C74" t="s">
        <v>593</v>
      </c>
      <c r="D74" t="s">
        <v>78</v>
      </c>
      <c r="E74" t="s">
        <v>79</v>
      </c>
      <c r="F74" t="s">
        <v>131</v>
      </c>
      <c r="H74" t="s">
        <v>81</v>
      </c>
      <c r="I74" t="s">
        <v>783</v>
      </c>
      <c r="J74" t="s">
        <v>784</v>
      </c>
      <c r="K74" t="s">
        <v>532</v>
      </c>
      <c r="L74" t="s">
        <v>85</v>
      </c>
      <c r="M74" t="s">
        <v>334</v>
      </c>
      <c r="N74" t="s">
        <v>532</v>
      </c>
      <c r="Q74" t="s">
        <v>186</v>
      </c>
      <c r="R74" t="s">
        <v>620</v>
      </c>
      <c r="S74" t="s">
        <v>785</v>
      </c>
      <c r="T74" t="s">
        <v>90</v>
      </c>
      <c r="W74" t="s">
        <v>91</v>
      </c>
      <c r="X74">
        <v>0</v>
      </c>
      <c r="Y74">
        <v>100</v>
      </c>
      <c r="Z74" t="s">
        <v>394</v>
      </c>
      <c r="AD74">
        <v>1740</v>
      </c>
      <c r="AE74" t="s">
        <v>786</v>
      </c>
      <c r="AF74" t="s">
        <v>786</v>
      </c>
      <c r="AG74" t="s">
        <v>92</v>
      </c>
      <c r="AH74" t="s">
        <v>91</v>
      </c>
      <c r="AJ74">
        <v>0</v>
      </c>
      <c r="AL74">
        <v>0</v>
      </c>
      <c r="AM74">
        <v>0</v>
      </c>
      <c r="AN74" t="s">
        <v>150</v>
      </c>
      <c r="AO74">
        <v>0</v>
      </c>
      <c r="AP74" t="s">
        <v>786</v>
      </c>
      <c r="AR74" t="s">
        <v>394</v>
      </c>
      <c r="AS74" t="s">
        <v>394</v>
      </c>
      <c r="AT74" t="s">
        <v>150</v>
      </c>
      <c r="AU74" t="s">
        <v>150</v>
      </c>
      <c r="BE74">
        <v>0</v>
      </c>
      <c r="CA74">
        <v>20210102055</v>
      </c>
      <c r="CB74">
        <v>0</v>
      </c>
      <c r="CC74">
        <v>0</v>
      </c>
      <c r="CD74">
        <v>1740</v>
      </c>
      <c r="CE74">
        <v>1740</v>
      </c>
      <c r="CF74">
        <v>100</v>
      </c>
      <c r="CG74">
        <v>1840</v>
      </c>
      <c r="CH74">
        <v>0</v>
      </c>
      <c r="CI74" t="s">
        <v>99</v>
      </c>
      <c r="CJ74" t="s">
        <v>100</v>
      </c>
    </row>
    <row r="75" spans="1:88" x14ac:dyDescent="0.3">
      <c r="A75" t="s">
        <v>753</v>
      </c>
      <c r="B75" t="s">
        <v>181</v>
      </c>
      <c r="C75" t="s">
        <v>787</v>
      </c>
      <c r="D75" t="s">
        <v>78</v>
      </c>
      <c r="E75" t="s">
        <v>79</v>
      </c>
      <c r="F75" t="s">
        <v>131</v>
      </c>
      <c r="G75" t="s">
        <v>281</v>
      </c>
      <c r="H75" t="s">
        <v>81</v>
      </c>
      <c r="J75" t="s">
        <v>788</v>
      </c>
      <c r="K75" t="s">
        <v>789</v>
      </c>
      <c r="L75" t="s">
        <v>185</v>
      </c>
      <c r="M75" t="s">
        <v>301</v>
      </c>
      <c r="N75" t="s">
        <v>789</v>
      </c>
      <c r="Q75" t="s">
        <v>669</v>
      </c>
      <c r="R75" t="s">
        <v>756</v>
      </c>
      <c r="S75" t="s">
        <v>790</v>
      </c>
      <c r="T75" t="s">
        <v>90</v>
      </c>
      <c r="W75" t="s">
        <v>91</v>
      </c>
      <c r="X75">
        <v>0</v>
      </c>
      <c r="Y75">
        <v>100</v>
      </c>
      <c r="Z75" t="s">
        <v>547</v>
      </c>
      <c r="AA75" t="s">
        <v>93</v>
      </c>
      <c r="AD75">
        <v>3040</v>
      </c>
      <c r="AE75" t="s">
        <v>742</v>
      </c>
      <c r="AF75" t="s">
        <v>742</v>
      </c>
      <c r="AG75" t="s">
        <v>742</v>
      </c>
      <c r="AJ75">
        <v>0</v>
      </c>
      <c r="AL75">
        <v>0</v>
      </c>
      <c r="AM75">
        <v>0</v>
      </c>
      <c r="AO75">
        <v>0</v>
      </c>
      <c r="AP75" t="s">
        <v>742</v>
      </c>
      <c r="AQ75" t="s">
        <v>548</v>
      </c>
      <c r="AR75" t="s">
        <v>791</v>
      </c>
      <c r="AS75" t="s">
        <v>792</v>
      </c>
      <c r="BE75">
        <v>0</v>
      </c>
      <c r="CA75">
        <v>20210102089</v>
      </c>
      <c r="CB75">
        <v>0</v>
      </c>
      <c r="CC75">
        <v>50</v>
      </c>
      <c r="CD75">
        <v>2990</v>
      </c>
      <c r="CE75">
        <v>3040</v>
      </c>
      <c r="CF75">
        <v>100</v>
      </c>
      <c r="CG75">
        <v>3140</v>
      </c>
      <c r="CH75">
        <v>0</v>
      </c>
      <c r="CI75" t="s">
        <v>99</v>
      </c>
      <c r="CJ75" t="s">
        <v>100</v>
      </c>
    </row>
    <row r="76" spans="1:88" x14ac:dyDescent="0.3">
      <c r="A76" t="s">
        <v>753</v>
      </c>
      <c r="B76" t="s">
        <v>181</v>
      </c>
      <c r="C76" t="s">
        <v>682</v>
      </c>
      <c r="D76" t="s">
        <v>78</v>
      </c>
      <c r="E76" t="s">
        <v>79</v>
      </c>
      <c r="F76" t="s">
        <v>131</v>
      </c>
      <c r="H76" t="s">
        <v>81</v>
      </c>
      <c r="J76" t="s">
        <v>793</v>
      </c>
      <c r="K76" t="s">
        <v>542</v>
      </c>
      <c r="L76" t="s">
        <v>85</v>
      </c>
      <c r="M76" t="s">
        <v>196</v>
      </c>
      <c r="N76" t="s">
        <v>542</v>
      </c>
      <c r="Q76" t="s">
        <v>794</v>
      </c>
      <c r="R76" t="s">
        <v>795</v>
      </c>
      <c r="S76" t="s">
        <v>796</v>
      </c>
      <c r="T76" t="s">
        <v>90</v>
      </c>
      <c r="W76" t="s">
        <v>91</v>
      </c>
      <c r="X76">
        <v>0</v>
      </c>
      <c r="Y76">
        <v>100</v>
      </c>
      <c r="Z76" t="s">
        <v>108</v>
      </c>
      <c r="AD76">
        <v>880</v>
      </c>
      <c r="AE76" t="s">
        <v>109</v>
      </c>
      <c r="AF76" t="s">
        <v>109</v>
      </c>
      <c r="AG76" t="s">
        <v>109</v>
      </c>
      <c r="AJ76">
        <v>0</v>
      </c>
      <c r="AL76">
        <v>0</v>
      </c>
      <c r="AM76">
        <v>0</v>
      </c>
      <c r="AO76">
        <v>0</v>
      </c>
      <c r="AP76" t="s">
        <v>109</v>
      </c>
      <c r="AQ76" t="s">
        <v>255</v>
      </c>
      <c r="AR76" t="s">
        <v>797</v>
      </c>
      <c r="AS76" t="s">
        <v>797</v>
      </c>
      <c r="BE76">
        <v>0</v>
      </c>
      <c r="CA76">
        <v>20210102050</v>
      </c>
      <c r="CB76">
        <v>0</v>
      </c>
      <c r="CC76">
        <v>30</v>
      </c>
      <c r="CD76">
        <v>850</v>
      </c>
      <c r="CE76">
        <v>880</v>
      </c>
      <c r="CF76">
        <v>100</v>
      </c>
      <c r="CG76">
        <v>980</v>
      </c>
      <c r="CH76">
        <v>0</v>
      </c>
      <c r="CI76" t="s">
        <v>99</v>
      </c>
      <c r="CJ76" t="s">
        <v>100</v>
      </c>
    </row>
    <row r="77" spans="1:88" x14ac:dyDescent="0.3">
      <c r="A77" t="s">
        <v>753</v>
      </c>
      <c r="B77" t="s">
        <v>190</v>
      </c>
      <c r="C77" t="s">
        <v>637</v>
      </c>
      <c r="D77" t="s">
        <v>78</v>
      </c>
      <c r="E77" t="s">
        <v>79</v>
      </c>
      <c r="F77" t="s">
        <v>131</v>
      </c>
      <c r="H77" t="s">
        <v>81</v>
      </c>
      <c r="J77" t="s">
        <v>798</v>
      </c>
      <c r="K77" t="s">
        <v>333</v>
      </c>
      <c r="L77" t="s">
        <v>185</v>
      </c>
      <c r="M77" t="s">
        <v>334</v>
      </c>
      <c r="N77" t="s">
        <v>333</v>
      </c>
      <c r="Q77" t="s">
        <v>799</v>
      </c>
      <c r="R77" t="s">
        <v>800</v>
      </c>
      <c r="S77" t="s">
        <v>801</v>
      </c>
      <c r="T77" t="s">
        <v>90</v>
      </c>
      <c r="W77" t="s">
        <v>91</v>
      </c>
      <c r="X77">
        <v>0</v>
      </c>
      <c r="Y77">
        <v>100</v>
      </c>
      <c r="Z77" t="s">
        <v>241</v>
      </c>
      <c r="AA77" t="s">
        <v>93</v>
      </c>
      <c r="AB77" t="s">
        <v>802</v>
      </c>
      <c r="AD77">
        <v>1486</v>
      </c>
      <c r="AE77" t="s">
        <v>803</v>
      </c>
      <c r="AF77" t="s">
        <v>803</v>
      </c>
      <c r="AG77" t="s">
        <v>456</v>
      </c>
      <c r="AI77" t="s">
        <v>804</v>
      </c>
      <c r="AJ77">
        <v>0</v>
      </c>
      <c r="AL77">
        <v>0</v>
      </c>
      <c r="AM77">
        <v>0</v>
      </c>
      <c r="AO77">
        <v>0</v>
      </c>
      <c r="AP77" t="s">
        <v>803</v>
      </c>
      <c r="AR77" t="s">
        <v>805</v>
      </c>
      <c r="AS77" t="s">
        <v>805</v>
      </c>
      <c r="BE77">
        <v>0</v>
      </c>
      <c r="CA77">
        <v>20210102060</v>
      </c>
      <c r="CB77">
        <v>0</v>
      </c>
      <c r="CC77">
        <v>0</v>
      </c>
      <c r="CD77">
        <v>1486</v>
      </c>
      <c r="CE77">
        <v>1486</v>
      </c>
      <c r="CF77">
        <v>100</v>
      </c>
      <c r="CG77">
        <v>1586</v>
      </c>
      <c r="CH77">
        <v>0</v>
      </c>
      <c r="CI77" t="s">
        <v>99</v>
      </c>
      <c r="CJ77" t="s">
        <v>100</v>
      </c>
    </row>
    <row r="78" spans="1:88" x14ac:dyDescent="0.3">
      <c r="A78" t="s">
        <v>753</v>
      </c>
      <c r="B78" t="s">
        <v>214</v>
      </c>
      <c r="C78" t="s">
        <v>710</v>
      </c>
      <c r="D78" t="s">
        <v>78</v>
      </c>
      <c r="E78" t="s">
        <v>79</v>
      </c>
      <c r="F78" t="s">
        <v>131</v>
      </c>
      <c r="H78" t="s">
        <v>81</v>
      </c>
      <c r="J78" t="s">
        <v>806</v>
      </c>
      <c r="K78" t="s">
        <v>807</v>
      </c>
      <c r="L78" t="s">
        <v>185</v>
      </c>
      <c r="M78" t="s">
        <v>301</v>
      </c>
      <c r="N78" t="s">
        <v>807</v>
      </c>
      <c r="Q78" t="s">
        <v>211</v>
      </c>
      <c r="R78" t="s">
        <v>773</v>
      </c>
      <c r="S78" t="s">
        <v>808</v>
      </c>
      <c r="T78" t="s">
        <v>90</v>
      </c>
      <c r="W78" t="s">
        <v>91</v>
      </c>
      <c r="X78">
        <v>0</v>
      </c>
      <c r="Y78">
        <v>100</v>
      </c>
      <c r="Z78" t="s">
        <v>92</v>
      </c>
      <c r="AD78">
        <v>580</v>
      </c>
      <c r="AE78" t="s">
        <v>226</v>
      </c>
      <c r="AF78" t="s">
        <v>226</v>
      </c>
      <c r="AG78" t="s">
        <v>226</v>
      </c>
      <c r="AJ78">
        <v>0</v>
      </c>
      <c r="AL78">
        <v>0</v>
      </c>
      <c r="AM78">
        <v>0</v>
      </c>
      <c r="AO78">
        <v>0</v>
      </c>
      <c r="AP78" t="s">
        <v>226</v>
      </c>
      <c r="AR78" t="s">
        <v>92</v>
      </c>
      <c r="AS78" t="s">
        <v>92</v>
      </c>
      <c r="AY78" t="s">
        <v>205</v>
      </c>
      <c r="AZ78" t="s">
        <v>618</v>
      </c>
      <c r="BE78">
        <v>0</v>
      </c>
      <c r="CA78">
        <v>20210102051</v>
      </c>
      <c r="CB78">
        <v>0</v>
      </c>
      <c r="CC78">
        <v>0</v>
      </c>
      <c r="CD78">
        <v>580</v>
      </c>
      <c r="CE78">
        <v>580</v>
      </c>
      <c r="CF78">
        <v>100</v>
      </c>
      <c r="CG78">
        <v>680</v>
      </c>
      <c r="CH78">
        <v>0</v>
      </c>
      <c r="CI78" t="s">
        <v>99</v>
      </c>
      <c r="CJ78" t="s">
        <v>100</v>
      </c>
    </row>
    <row r="79" spans="1:88" x14ac:dyDescent="0.3">
      <c r="A79" t="s">
        <v>753</v>
      </c>
      <c r="B79" t="s">
        <v>515</v>
      </c>
      <c r="C79" t="s">
        <v>191</v>
      </c>
      <c r="D79" t="s">
        <v>78</v>
      </c>
      <c r="E79" t="s">
        <v>79</v>
      </c>
      <c r="F79" t="s">
        <v>131</v>
      </c>
      <c r="H79" t="s">
        <v>207</v>
      </c>
      <c r="K79" t="s">
        <v>618</v>
      </c>
      <c r="L79" t="s">
        <v>619</v>
      </c>
      <c r="M79" t="s">
        <v>210</v>
      </c>
      <c r="N79" t="s">
        <v>618</v>
      </c>
      <c r="Q79" t="s">
        <v>322</v>
      </c>
      <c r="R79" t="s">
        <v>773</v>
      </c>
      <c r="S79" t="s">
        <v>809</v>
      </c>
      <c r="T79" t="s">
        <v>90</v>
      </c>
      <c r="X79">
        <v>0</v>
      </c>
      <c r="Y79">
        <v>0</v>
      </c>
      <c r="AD79">
        <v>0</v>
      </c>
      <c r="AJ79">
        <v>0</v>
      </c>
      <c r="AL79">
        <v>0</v>
      </c>
      <c r="AM79">
        <v>0</v>
      </c>
      <c r="AO79">
        <v>0</v>
      </c>
      <c r="BE79">
        <v>0</v>
      </c>
      <c r="CA79">
        <v>20210102068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 t="s">
        <v>99</v>
      </c>
      <c r="CJ79" t="s">
        <v>100</v>
      </c>
    </row>
    <row r="80" spans="1:88" x14ac:dyDescent="0.3">
      <c r="A80" t="s">
        <v>753</v>
      </c>
      <c r="B80" t="s">
        <v>515</v>
      </c>
      <c r="C80" t="s">
        <v>426</v>
      </c>
      <c r="D80" t="s">
        <v>78</v>
      </c>
      <c r="E80" t="s">
        <v>79</v>
      </c>
      <c r="F80" t="s">
        <v>131</v>
      </c>
      <c r="H80" t="s">
        <v>103</v>
      </c>
      <c r="J80" t="s">
        <v>810</v>
      </c>
      <c r="K80" t="s">
        <v>103</v>
      </c>
      <c r="L80" t="s">
        <v>103</v>
      </c>
      <c r="M80" t="s">
        <v>104</v>
      </c>
      <c r="N80" t="s">
        <v>103</v>
      </c>
      <c r="O80" t="s">
        <v>293</v>
      </c>
      <c r="Q80" t="s">
        <v>811</v>
      </c>
      <c r="R80" t="s">
        <v>812</v>
      </c>
      <c r="S80" t="s">
        <v>689</v>
      </c>
      <c r="T80" t="s">
        <v>90</v>
      </c>
      <c r="W80" t="s">
        <v>91</v>
      </c>
      <c r="X80">
        <v>0</v>
      </c>
      <c r="Y80">
        <v>100</v>
      </c>
      <c r="Z80" t="s">
        <v>92</v>
      </c>
      <c r="AB80" t="s">
        <v>203</v>
      </c>
      <c r="AD80">
        <v>656</v>
      </c>
      <c r="AE80" t="s">
        <v>813</v>
      </c>
      <c r="AF80" t="s">
        <v>813</v>
      </c>
      <c r="AH80" t="s">
        <v>813</v>
      </c>
      <c r="AJ80">
        <v>0</v>
      </c>
      <c r="AL80">
        <v>0</v>
      </c>
      <c r="AM80">
        <v>0</v>
      </c>
      <c r="AO80">
        <v>0</v>
      </c>
      <c r="AP80" t="s">
        <v>813</v>
      </c>
      <c r="AR80" t="s">
        <v>814</v>
      </c>
      <c r="AS80" t="s">
        <v>814</v>
      </c>
      <c r="BE80">
        <v>0</v>
      </c>
      <c r="CA80">
        <v>20210102009</v>
      </c>
      <c r="CB80">
        <v>0</v>
      </c>
      <c r="CC80">
        <v>0</v>
      </c>
      <c r="CD80">
        <v>656</v>
      </c>
      <c r="CE80">
        <v>656</v>
      </c>
      <c r="CF80">
        <v>100</v>
      </c>
      <c r="CG80">
        <v>756</v>
      </c>
      <c r="CH80">
        <v>0</v>
      </c>
      <c r="CI80" t="s">
        <v>99</v>
      </c>
      <c r="CJ80" t="s">
        <v>100</v>
      </c>
    </row>
    <row r="81" spans="1:88" x14ac:dyDescent="0.3">
      <c r="A81" t="s">
        <v>753</v>
      </c>
      <c r="B81" t="s">
        <v>233</v>
      </c>
      <c r="C81" t="s">
        <v>602</v>
      </c>
      <c r="D81" t="s">
        <v>78</v>
      </c>
      <c r="E81" t="s">
        <v>79</v>
      </c>
      <c r="F81" t="s">
        <v>131</v>
      </c>
      <c r="G81" t="s">
        <v>143</v>
      </c>
      <c r="H81" t="s">
        <v>81</v>
      </c>
      <c r="J81" t="s">
        <v>815</v>
      </c>
      <c r="K81" t="s">
        <v>470</v>
      </c>
      <c r="L81" t="s">
        <v>185</v>
      </c>
      <c r="M81" t="s">
        <v>118</v>
      </c>
      <c r="N81" t="s">
        <v>470</v>
      </c>
      <c r="O81" t="s">
        <v>775</v>
      </c>
      <c r="Q81" t="s">
        <v>620</v>
      </c>
      <c r="R81" t="s">
        <v>773</v>
      </c>
      <c r="S81" t="s">
        <v>323</v>
      </c>
      <c r="T81" t="s">
        <v>90</v>
      </c>
      <c r="X81">
        <v>580</v>
      </c>
      <c r="Y81">
        <v>580</v>
      </c>
      <c r="AD81">
        <v>0</v>
      </c>
      <c r="AE81" t="s">
        <v>92</v>
      </c>
      <c r="AF81" t="s">
        <v>92</v>
      </c>
      <c r="AJ81">
        <v>0</v>
      </c>
      <c r="AK81" t="s">
        <v>92</v>
      </c>
      <c r="AL81">
        <v>0</v>
      </c>
      <c r="AM81">
        <v>0</v>
      </c>
      <c r="AO81">
        <v>0</v>
      </c>
      <c r="AP81" t="s">
        <v>92</v>
      </c>
      <c r="BE81">
        <v>0</v>
      </c>
      <c r="CA81">
        <v>20210102079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 t="s">
        <v>99</v>
      </c>
      <c r="CJ81" t="s">
        <v>100</v>
      </c>
    </row>
    <row r="82" spans="1:88" x14ac:dyDescent="0.3">
      <c r="A82" t="s">
        <v>753</v>
      </c>
      <c r="B82" t="s">
        <v>233</v>
      </c>
      <c r="C82" t="s">
        <v>561</v>
      </c>
      <c r="D82" t="s">
        <v>78</v>
      </c>
      <c r="E82" t="s">
        <v>79</v>
      </c>
      <c r="F82" t="s">
        <v>131</v>
      </c>
      <c r="G82" t="s">
        <v>261</v>
      </c>
      <c r="H82" t="s">
        <v>103</v>
      </c>
      <c r="K82" t="s">
        <v>103</v>
      </c>
      <c r="L82" t="s">
        <v>103</v>
      </c>
      <c r="M82" t="s">
        <v>104</v>
      </c>
      <c r="N82" t="s">
        <v>103</v>
      </c>
      <c r="O82" t="s">
        <v>775</v>
      </c>
      <c r="Q82" t="s">
        <v>816</v>
      </c>
      <c r="R82" t="s">
        <v>817</v>
      </c>
      <c r="S82" t="s">
        <v>353</v>
      </c>
      <c r="T82" t="s">
        <v>90</v>
      </c>
      <c r="W82" t="s">
        <v>91</v>
      </c>
      <c r="X82">
        <v>580</v>
      </c>
      <c r="Y82">
        <v>680</v>
      </c>
      <c r="Z82" t="s">
        <v>818</v>
      </c>
      <c r="AD82">
        <v>360</v>
      </c>
      <c r="AE82" t="s">
        <v>465</v>
      </c>
      <c r="AF82" t="s">
        <v>465</v>
      </c>
      <c r="AG82" t="s">
        <v>819</v>
      </c>
      <c r="AJ82">
        <v>0</v>
      </c>
      <c r="AK82" t="s">
        <v>92</v>
      </c>
      <c r="AL82">
        <v>0</v>
      </c>
      <c r="AM82">
        <v>0</v>
      </c>
      <c r="AO82">
        <v>0</v>
      </c>
      <c r="AP82" t="s">
        <v>465</v>
      </c>
      <c r="AR82" t="s">
        <v>818</v>
      </c>
      <c r="AS82" t="s">
        <v>818</v>
      </c>
      <c r="BE82">
        <v>0</v>
      </c>
      <c r="CA82">
        <v>20210102001</v>
      </c>
      <c r="CB82">
        <v>0</v>
      </c>
      <c r="CC82">
        <v>0</v>
      </c>
      <c r="CD82">
        <v>360</v>
      </c>
      <c r="CE82">
        <v>360</v>
      </c>
      <c r="CF82">
        <v>100</v>
      </c>
      <c r="CG82">
        <v>460</v>
      </c>
      <c r="CH82">
        <v>0</v>
      </c>
      <c r="CI82" t="s">
        <v>99</v>
      </c>
      <c r="CJ82" t="s">
        <v>100</v>
      </c>
    </row>
    <row r="83" spans="1:88" x14ac:dyDescent="0.3">
      <c r="A83" t="s">
        <v>753</v>
      </c>
      <c r="B83" t="s">
        <v>245</v>
      </c>
      <c r="C83" t="s">
        <v>114</v>
      </c>
      <c r="D83" t="s">
        <v>78</v>
      </c>
      <c r="E83" t="s">
        <v>79</v>
      </c>
      <c r="F83" t="s">
        <v>131</v>
      </c>
      <c r="H83" t="s">
        <v>81</v>
      </c>
      <c r="J83" t="s">
        <v>820</v>
      </c>
      <c r="K83" t="s">
        <v>728</v>
      </c>
      <c r="L83" t="s">
        <v>185</v>
      </c>
      <c r="M83" t="s">
        <v>334</v>
      </c>
      <c r="N83" t="s">
        <v>728</v>
      </c>
      <c r="O83" t="s">
        <v>821</v>
      </c>
      <c r="Q83" t="s">
        <v>822</v>
      </c>
      <c r="R83" t="s">
        <v>773</v>
      </c>
      <c r="S83" t="s">
        <v>823</v>
      </c>
      <c r="T83" t="s">
        <v>90</v>
      </c>
      <c r="W83" t="s">
        <v>91</v>
      </c>
      <c r="X83">
        <v>780</v>
      </c>
      <c r="Y83">
        <v>880</v>
      </c>
      <c r="Z83" t="s">
        <v>150</v>
      </c>
      <c r="AD83">
        <v>1160</v>
      </c>
      <c r="AE83" t="s">
        <v>824</v>
      </c>
      <c r="AF83" t="s">
        <v>824</v>
      </c>
      <c r="AH83" t="s">
        <v>91</v>
      </c>
      <c r="AI83" t="s">
        <v>150</v>
      </c>
      <c r="AJ83">
        <v>0</v>
      </c>
      <c r="AK83" t="s">
        <v>357</v>
      </c>
      <c r="AL83">
        <v>0</v>
      </c>
      <c r="AM83">
        <v>0</v>
      </c>
      <c r="AO83">
        <v>0</v>
      </c>
      <c r="AP83" t="s">
        <v>824</v>
      </c>
      <c r="AR83" t="s">
        <v>150</v>
      </c>
      <c r="AS83" t="s">
        <v>150</v>
      </c>
      <c r="BE83">
        <v>0</v>
      </c>
      <c r="CA83">
        <v>20210102005</v>
      </c>
      <c r="CB83">
        <v>0</v>
      </c>
      <c r="CC83">
        <v>0</v>
      </c>
      <c r="CD83">
        <v>1160</v>
      </c>
      <c r="CE83">
        <v>1160</v>
      </c>
      <c r="CF83">
        <v>100</v>
      </c>
      <c r="CG83">
        <v>1260</v>
      </c>
      <c r="CH83">
        <v>0</v>
      </c>
      <c r="CI83" t="s">
        <v>99</v>
      </c>
      <c r="CJ83" t="s">
        <v>100</v>
      </c>
    </row>
    <row r="84" spans="1:88" x14ac:dyDescent="0.3">
      <c r="A84" t="s">
        <v>753</v>
      </c>
      <c r="B84" t="s">
        <v>259</v>
      </c>
      <c r="C84" t="s">
        <v>686</v>
      </c>
      <c r="D84" t="s">
        <v>78</v>
      </c>
      <c r="E84" t="s">
        <v>79</v>
      </c>
      <c r="F84" t="s">
        <v>131</v>
      </c>
      <c r="H84" t="s">
        <v>81</v>
      </c>
      <c r="J84" t="s">
        <v>825</v>
      </c>
      <c r="K84" t="s">
        <v>116</v>
      </c>
      <c r="L84" t="s">
        <v>85</v>
      </c>
      <c r="M84" t="s">
        <v>118</v>
      </c>
      <c r="N84" t="s">
        <v>116</v>
      </c>
      <c r="Q84" t="s">
        <v>826</v>
      </c>
      <c r="R84" t="s">
        <v>773</v>
      </c>
      <c r="S84" t="s">
        <v>827</v>
      </c>
      <c r="T84" t="s">
        <v>90</v>
      </c>
      <c r="W84" t="s">
        <v>91</v>
      </c>
      <c r="X84">
        <v>0</v>
      </c>
      <c r="Y84">
        <v>100</v>
      </c>
      <c r="Z84" t="s">
        <v>226</v>
      </c>
      <c r="AD84">
        <v>680</v>
      </c>
      <c r="AE84" t="s">
        <v>357</v>
      </c>
      <c r="AF84" t="s">
        <v>357</v>
      </c>
      <c r="AG84" t="s">
        <v>357</v>
      </c>
      <c r="AJ84">
        <v>0</v>
      </c>
      <c r="AL84">
        <v>0</v>
      </c>
      <c r="AM84">
        <v>0</v>
      </c>
      <c r="AO84">
        <v>0</v>
      </c>
      <c r="AP84" t="s">
        <v>357</v>
      </c>
      <c r="AQ84" t="s">
        <v>255</v>
      </c>
      <c r="AR84" t="s">
        <v>521</v>
      </c>
      <c r="AS84" t="s">
        <v>226</v>
      </c>
      <c r="BE84">
        <v>0</v>
      </c>
      <c r="CA84">
        <v>20210102059</v>
      </c>
      <c r="CB84">
        <v>0</v>
      </c>
      <c r="CC84">
        <v>30</v>
      </c>
      <c r="CD84">
        <v>650</v>
      </c>
      <c r="CE84">
        <v>680</v>
      </c>
      <c r="CF84">
        <v>100</v>
      </c>
      <c r="CG84">
        <v>780</v>
      </c>
      <c r="CH84">
        <v>0</v>
      </c>
      <c r="CI84" t="s">
        <v>99</v>
      </c>
      <c r="CJ84" t="s">
        <v>100</v>
      </c>
    </row>
    <row r="85" spans="1:88" x14ac:dyDescent="0.3">
      <c r="A85" t="s">
        <v>753</v>
      </c>
      <c r="B85" t="s">
        <v>269</v>
      </c>
      <c r="C85" t="s">
        <v>215</v>
      </c>
      <c r="D85" t="s">
        <v>78</v>
      </c>
      <c r="E85" t="s">
        <v>79</v>
      </c>
      <c r="F85" t="s">
        <v>131</v>
      </c>
      <c r="H85" t="s">
        <v>81</v>
      </c>
      <c r="J85" t="s">
        <v>828</v>
      </c>
      <c r="K85" t="s">
        <v>829</v>
      </c>
      <c r="L85" t="s">
        <v>830</v>
      </c>
      <c r="M85" t="s">
        <v>831</v>
      </c>
      <c r="N85" t="s">
        <v>829</v>
      </c>
      <c r="Q85" t="s">
        <v>832</v>
      </c>
      <c r="R85" t="s">
        <v>833</v>
      </c>
      <c r="S85" t="s">
        <v>834</v>
      </c>
      <c r="T85" t="s">
        <v>90</v>
      </c>
      <c r="W85" t="s">
        <v>91</v>
      </c>
      <c r="X85">
        <v>0</v>
      </c>
      <c r="Y85">
        <v>100</v>
      </c>
      <c r="Z85" t="s">
        <v>432</v>
      </c>
      <c r="AA85" t="s">
        <v>137</v>
      </c>
      <c r="AD85">
        <v>750</v>
      </c>
      <c r="AE85" t="s">
        <v>797</v>
      </c>
      <c r="AF85" t="s">
        <v>797</v>
      </c>
      <c r="AG85" t="s">
        <v>797</v>
      </c>
      <c r="AJ85">
        <v>0</v>
      </c>
      <c r="AL85">
        <v>0</v>
      </c>
      <c r="AM85">
        <v>0</v>
      </c>
      <c r="AO85">
        <v>0</v>
      </c>
      <c r="AP85" t="s">
        <v>797</v>
      </c>
      <c r="AQ85" t="s">
        <v>255</v>
      </c>
      <c r="AR85" t="s">
        <v>835</v>
      </c>
      <c r="AS85" t="s">
        <v>835</v>
      </c>
      <c r="BE85">
        <v>0</v>
      </c>
      <c r="CA85">
        <v>20210102013</v>
      </c>
      <c r="CB85">
        <v>0</v>
      </c>
      <c r="CC85">
        <v>30</v>
      </c>
      <c r="CD85">
        <v>720</v>
      </c>
      <c r="CE85">
        <v>750</v>
      </c>
      <c r="CF85">
        <v>100</v>
      </c>
      <c r="CG85">
        <v>850</v>
      </c>
      <c r="CH85">
        <v>0</v>
      </c>
      <c r="CI85" t="s">
        <v>99</v>
      </c>
      <c r="CJ85" t="s">
        <v>100</v>
      </c>
    </row>
    <row r="86" spans="1:88" x14ac:dyDescent="0.3">
      <c r="A86" t="s">
        <v>753</v>
      </c>
      <c r="B86" t="s">
        <v>269</v>
      </c>
      <c r="C86" t="s">
        <v>376</v>
      </c>
      <c r="D86" t="s">
        <v>78</v>
      </c>
      <c r="E86" t="s">
        <v>79</v>
      </c>
      <c r="F86" t="s">
        <v>131</v>
      </c>
      <c r="H86" t="s">
        <v>103</v>
      </c>
      <c r="K86" t="s">
        <v>103</v>
      </c>
      <c r="L86" t="s">
        <v>103</v>
      </c>
      <c r="M86" t="s">
        <v>104</v>
      </c>
      <c r="N86" t="s">
        <v>103</v>
      </c>
      <c r="O86" t="s">
        <v>350</v>
      </c>
      <c r="Q86" t="s">
        <v>322</v>
      </c>
      <c r="R86" t="s">
        <v>773</v>
      </c>
      <c r="S86" t="s">
        <v>598</v>
      </c>
      <c r="T86" t="s">
        <v>90</v>
      </c>
      <c r="W86" t="s">
        <v>91</v>
      </c>
      <c r="X86">
        <v>0</v>
      </c>
      <c r="Y86">
        <v>100</v>
      </c>
      <c r="Z86" t="s">
        <v>92</v>
      </c>
      <c r="AD86">
        <v>580</v>
      </c>
      <c r="AE86" t="s">
        <v>226</v>
      </c>
      <c r="AF86" t="s">
        <v>226</v>
      </c>
      <c r="AG86" t="s">
        <v>226</v>
      </c>
      <c r="AJ86">
        <v>0</v>
      </c>
      <c r="AL86">
        <v>0</v>
      </c>
      <c r="AM86">
        <v>0</v>
      </c>
      <c r="AO86">
        <v>0</v>
      </c>
      <c r="AP86" t="s">
        <v>226</v>
      </c>
      <c r="AR86" t="s">
        <v>92</v>
      </c>
      <c r="AS86" t="s">
        <v>92</v>
      </c>
      <c r="BE86">
        <v>0</v>
      </c>
      <c r="BK86" t="s">
        <v>343</v>
      </c>
      <c r="CA86">
        <v>20210102069</v>
      </c>
      <c r="CB86">
        <v>0</v>
      </c>
      <c r="CC86">
        <v>0</v>
      </c>
      <c r="CD86">
        <v>580</v>
      </c>
      <c r="CE86">
        <v>580</v>
      </c>
      <c r="CF86">
        <v>100</v>
      </c>
      <c r="CG86">
        <v>680</v>
      </c>
      <c r="CH86">
        <v>0</v>
      </c>
      <c r="CI86" t="s">
        <v>99</v>
      </c>
      <c r="CJ86" t="s">
        <v>100</v>
      </c>
    </row>
    <row r="87" spans="1:88" x14ac:dyDescent="0.3">
      <c r="A87" t="s">
        <v>753</v>
      </c>
      <c r="B87" t="s">
        <v>281</v>
      </c>
      <c r="C87" t="s">
        <v>467</v>
      </c>
      <c r="D87" t="s">
        <v>78</v>
      </c>
      <c r="E87" t="s">
        <v>79</v>
      </c>
      <c r="F87" t="s">
        <v>131</v>
      </c>
      <c r="H87" t="s">
        <v>81</v>
      </c>
      <c r="J87" t="s">
        <v>836</v>
      </c>
      <c r="K87" t="s">
        <v>596</v>
      </c>
      <c r="L87" t="s">
        <v>185</v>
      </c>
      <c r="M87" t="s">
        <v>334</v>
      </c>
      <c r="N87" t="s">
        <v>596</v>
      </c>
      <c r="O87" t="s">
        <v>775</v>
      </c>
      <c r="Q87" t="s">
        <v>837</v>
      </c>
      <c r="R87" t="s">
        <v>838</v>
      </c>
      <c r="S87" t="s">
        <v>839</v>
      </c>
      <c r="T87" t="s">
        <v>90</v>
      </c>
      <c r="W87" t="s">
        <v>91</v>
      </c>
      <c r="X87">
        <v>580</v>
      </c>
      <c r="Y87">
        <v>680</v>
      </c>
      <c r="Z87" t="s">
        <v>91</v>
      </c>
      <c r="AD87">
        <v>100</v>
      </c>
      <c r="AE87" t="s">
        <v>357</v>
      </c>
      <c r="AF87" t="s">
        <v>357</v>
      </c>
      <c r="AG87" t="s">
        <v>91</v>
      </c>
      <c r="AH87" t="s">
        <v>91</v>
      </c>
      <c r="AJ87">
        <v>0</v>
      </c>
      <c r="AK87" t="s">
        <v>92</v>
      </c>
      <c r="AL87">
        <v>0</v>
      </c>
      <c r="AM87">
        <v>0</v>
      </c>
      <c r="AO87">
        <v>0</v>
      </c>
      <c r="AP87" t="s">
        <v>357</v>
      </c>
      <c r="AR87" t="s">
        <v>91</v>
      </c>
      <c r="AS87" t="s">
        <v>91</v>
      </c>
      <c r="BE87">
        <v>0</v>
      </c>
      <c r="CA87">
        <v>20210102044</v>
      </c>
      <c r="CB87">
        <v>0</v>
      </c>
      <c r="CC87">
        <v>0</v>
      </c>
      <c r="CD87">
        <v>100</v>
      </c>
      <c r="CE87">
        <v>100</v>
      </c>
      <c r="CF87">
        <v>100</v>
      </c>
      <c r="CG87">
        <v>200</v>
      </c>
      <c r="CH87">
        <v>0</v>
      </c>
      <c r="CI87" t="s">
        <v>99</v>
      </c>
      <c r="CJ87" t="s">
        <v>100</v>
      </c>
    </row>
    <row r="88" spans="1:88" x14ac:dyDescent="0.3">
      <c r="A88" t="s">
        <v>753</v>
      </c>
      <c r="B88" t="s">
        <v>308</v>
      </c>
      <c r="C88" t="s">
        <v>840</v>
      </c>
      <c r="D88" t="s">
        <v>78</v>
      </c>
      <c r="E88" t="s">
        <v>79</v>
      </c>
      <c r="F88" t="s">
        <v>310</v>
      </c>
      <c r="H88" t="s">
        <v>81</v>
      </c>
      <c r="I88" t="s">
        <v>841</v>
      </c>
      <c r="J88" t="s">
        <v>842</v>
      </c>
      <c r="K88" t="s">
        <v>843</v>
      </c>
      <c r="L88" t="s">
        <v>185</v>
      </c>
      <c r="M88" t="s">
        <v>301</v>
      </c>
      <c r="N88" t="s">
        <v>843</v>
      </c>
      <c r="Q88" t="s">
        <v>844</v>
      </c>
      <c r="R88" t="s">
        <v>845</v>
      </c>
      <c r="S88" t="s">
        <v>846</v>
      </c>
      <c r="T88" t="s">
        <v>90</v>
      </c>
      <c r="W88" t="s">
        <v>91</v>
      </c>
      <c r="X88">
        <v>0</v>
      </c>
      <c r="Y88">
        <v>100</v>
      </c>
      <c r="Z88" t="s">
        <v>327</v>
      </c>
      <c r="AB88" t="s">
        <v>151</v>
      </c>
      <c r="AD88">
        <v>1066</v>
      </c>
      <c r="AE88" t="s">
        <v>847</v>
      </c>
      <c r="AF88" t="s">
        <v>847</v>
      </c>
      <c r="AG88" t="s">
        <v>847</v>
      </c>
      <c r="AJ88">
        <v>0</v>
      </c>
      <c r="AL88">
        <v>0</v>
      </c>
      <c r="AM88">
        <v>0</v>
      </c>
      <c r="AO88">
        <v>0</v>
      </c>
      <c r="AP88" t="s">
        <v>847</v>
      </c>
      <c r="AR88" t="s">
        <v>848</v>
      </c>
      <c r="AS88" t="s">
        <v>848</v>
      </c>
      <c r="BE88">
        <v>0</v>
      </c>
      <c r="CA88">
        <v>20210102014</v>
      </c>
      <c r="CB88">
        <v>0</v>
      </c>
      <c r="CC88">
        <v>0</v>
      </c>
      <c r="CD88">
        <v>1066</v>
      </c>
      <c r="CE88">
        <v>1066</v>
      </c>
      <c r="CF88">
        <v>100</v>
      </c>
      <c r="CG88">
        <v>1166</v>
      </c>
      <c r="CH88">
        <v>0</v>
      </c>
      <c r="CI88" t="s">
        <v>99</v>
      </c>
      <c r="CJ88" t="s">
        <v>100</v>
      </c>
    </row>
    <row r="89" spans="1:88" x14ac:dyDescent="0.3">
      <c r="A89" t="s">
        <v>753</v>
      </c>
      <c r="B89" t="s">
        <v>329</v>
      </c>
      <c r="C89" t="s">
        <v>478</v>
      </c>
      <c r="D89" t="s">
        <v>78</v>
      </c>
      <c r="E89" t="s">
        <v>79</v>
      </c>
      <c r="F89" t="s">
        <v>310</v>
      </c>
      <c r="G89" t="s">
        <v>101</v>
      </c>
      <c r="H89" t="s">
        <v>81</v>
      </c>
      <c r="I89" t="s">
        <v>849</v>
      </c>
      <c r="J89" t="s">
        <v>850</v>
      </c>
      <c r="K89" t="s">
        <v>851</v>
      </c>
      <c r="L89" t="s">
        <v>185</v>
      </c>
      <c r="M89" t="s">
        <v>301</v>
      </c>
      <c r="N89" t="s">
        <v>851</v>
      </c>
      <c r="Q89" t="s">
        <v>852</v>
      </c>
      <c r="R89" t="s">
        <v>845</v>
      </c>
      <c r="S89" t="s">
        <v>853</v>
      </c>
      <c r="T89" t="s">
        <v>90</v>
      </c>
      <c r="W89" t="s">
        <v>91</v>
      </c>
      <c r="X89">
        <v>0</v>
      </c>
      <c r="Y89">
        <v>100</v>
      </c>
      <c r="Z89" t="s">
        <v>854</v>
      </c>
      <c r="AB89" t="s">
        <v>764</v>
      </c>
      <c r="AD89">
        <v>3476</v>
      </c>
      <c r="AE89" t="s">
        <v>855</v>
      </c>
      <c r="AF89" t="s">
        <v>855</v>
      </c>
      <c r="AG89" t="s">
        <v>856</v>
      </c>
      <c r="AJ89">
        <v>0</v>
      </c>
      <c r="AL89">
        <v>0</v>
      </c>
      <c r="AM89">
        <v>0</v>
      </c>
      <c r="AN89" t="s">
        <v>857</v>
      </c>
      <c r="AO89">
        <v>0</v>
      </c>
      <c r="AP89" t="s">
        <v>855</v>
      </c>
      <c r="AQ89" t="s">
        <v>502</v>
      </c>
      <c r="AR89" t="s">
        <v>858</v>
      </c>
      <c r="AS89" t="s">
        <v>859</v>
      </c>
      <c r="AT89" t="s">
        <v>857</v>
      </c>
      <c r="AU89" t="s">
        <v>857</v>
      </c>
      <c r="AY89" t="s">
        <v>203</v>
      </c>
      <c r="AZ89" t="s">
        <v>204</v>
      </c>
      <c r="BE89">
        <v>0</v>
      </c>
      <c r="CA89">
        <v>20210102021</v>
      </c>
      <c r="CB89">
        <v>0</v>
      </c>
      <c r="CC89">
        <v>90</v>
      </c>
      <c r="CD89">
        <v>3386</v>
      </c>
      <c r="CE89">
        <v>3476</v>
      </c>
      <c r="CF89">
        <v>100</v>
      </c>
      <c r="CG89">
        <v>3576</v>
      </c>
      <c r="CH89">
        <v>0</v>
      </c>
      <c r="CI89" t="s">
        <v>99</v>
      </c>
      <c r="CJ89" t="s">
        <v>100</v>
      </c>
    </row>
    <row r="90" spans="1:88" x14ac:dyDescent="0.3">
      <c r="A90" t="s">
        <v>753</v>
      </c>
      <c r="B90" t="s">
        <v>345</v>
      </c>
      <c r="C90" t="s">
        <v>860</v>
      </c>
      <c r="D90" t="s">
        <v>78</v>
      </c>
      <c r="E90" t="s">
        <v>79</v>
      </c>
      <c r="F90" t="s">
        <v>310</v>
      </c>
      <c r="H90" t="s">
        <v>81</v>
      </c>
      <c r="J90" t="s">
        <v>861</v>
      </c>
      <c r="K90" t="s">
        <v>862</v>
      </c>
      <c r="L90" t="s">
        <v>185</v>
      </c>
      <c r="M90" t="s">
        <v>334</v>
      </c>
      <c r="N90" t="s">
        <v>862</v>
      </c>
      <c r="Q90" t="s">
        <v>863</v>
      </c>
      <c r="R90" t="s">
        <v>756</v>
      </c>
      <c r="S90" t="s">
        <v>864</v>
      </c>
      <c r="T90" t="s">
        <v>90</v>
      </c>
      <c r="W90" t="s">
        <v>91</v>
      </c>
      <c r="X90">
        <v>0</v>
      </c>
      <c r="Y90">
        <v>100</v>
      </c>
      <c r="Z90" t="s">
        <v>150</v>
      </c>
      <c r="AB90" t="s">
        <v>764</v>
      </c>
      <c r="AD90">
        <v>1216</v>
      </c>
      <c r="AE90" t="s">
        <v>865</v>
      </c>
      <c r="AF90" t="s">
        <v>865</v>
      </c>
      <c r="AG90" t="s">
        <v>865</v>
      </c>
      <c r="AJ90">
        <v>0</v>
      </c>
      <c r="AL90">
        <v>0</v>
      </c>
      <c r="AM90">
        <v>0</v>
      </c>
      <c r="AO90">
        <v>0</v>
      </c>
      <c r="AP90" t="s">
        <v>865</v>
      </c>
      <c r="AR90" t="s">
        <v>154</v>
      </c>
      <c r="AS90" t="s">
        <v>154</v>
      </c>
      <c r="BE90">
        <v>0</v>
      </c>
      <c r="CA90">
        <v>20210102047</v>
      </c>
      <c r="CB90">
        <v>0</v>
      </c>
      <c r="CC90">
        <v>0</v>
      </c>
      <c r="CD90">
        <v>1216</v>
      </c>
      <c r="CE90">
        <v>1216</v>
      </c>
      <c r="CF90">
        <v>100</v>
      </c>
      <c r="CG90">
        <v>1316</v>
      </c>
      <c r="CH90">
        <v>0</v>
      </c>
      <c r="CI90" t="s">
        <v>99</v>
      </c>
      <c r="CJ90" t="s">
        <v>100</v>
      </c>
    </row>
    <row r="91" spans="1:88" x14ac:dyDescent="0.3">
      <c r="A91" t="s">
        <v>753</v>
      </c>
      <c r="B91" t="s">
        <v>360</v>
      </c>
      <c r="C91" t="s">
        <v>102</v>
      </c>
      <c r="D91" t="s">
        <v>78</v>
      </c>
      <c r="E91" t="s">
        <v>79</v>
      </c>
      <c r="F91" t="s">
        <v>310</v>
      </c>
      <c r="H91" t="s">
        <v>81</v>
      </c>
      <c r="J91" t="s">
        <v>866</v>
      </c>
      <c r="K91" t="s">
        <v>867</v>
      </c>
      <c r="L91" t="s">
        <v>185</v>
      </c>
      <c r="M91" t="s">
        <v>334</v>
      </c>
      <c r="N91" t="s">
        <v>867</v>
      </c>
      <c r="Q91" t="s">
        <v>519</v>
      </c>
      <c r="R91" t="s">
        <v>868</v>
      </c>
      <c r="S91" t="s">
        <v>598</v>
      </c>
      <c r="T91" t="s">
        <v>90</v>
      </c>
      <c r="W91" t="s">
        <v>91</v>
      </c>
      <c r="X91">
        <v>0</v>
      </c>
      <c r="Y91">
        <v>100</v>
      </c>
      <c r="Z91" t="s">
        <v>869</v>
      </c>
      <c r="AD91">
        <v>1910</v>
      </c>
      <c r="AE91" t="s">
        <v>870</v>
      </c>
      <c r="AF91" t="s">
        <v>870</v>
      </c>
      <c r="AG91" t="s">
        <v>870</v>
      </c>
      <c r="AJ91">
        <v>0</v>
      </c>
      <c r="AL91">
        <v>0</v>
      </c>
      <c r="AM91">
        <v>0</v>
      </c>
      <c r="AO91">
        <v>0</v>
      </c>
      <c r="AP91" t="s">
        <v>870</v>
      </c>
      <c r="AR91" t="s">
        <v>869</v>
      </c>
      <c r="AS91" t="s">
        <v>869</v>
      </c>
      <c r="BE91">
        <v>0</v>
      </c>
      <c r="CA91">
        <v>20210102065</v>
      </c>
      <c r="CB91">
        <v>0</v>
      </c>
      <c r="CC91">
        <v>0</v>
      </c>
      <c r="CD91">
        <v>1910</v>
      </c>
      <c r="CE91">
        <v>1910</v>
      </c>
      <c r="CF91">
        <v>100</v>
      </c>
      <c r="CG91">
        <v>2010</v>
      </c>
      <c r="CH91">
        <v>0</v>
      </c>
      <c r="CI91" t="s">
        <v>99</v>
      </c>
      <c r="CJ91" t="s">
        <v>100</v>
      </c>
    </row>
    <row r="92" spans="1:88" x14ac:dyDescent="0.3">
      <c r="A92" t="s">
        <v>753</v>
      </c>
      <c r="B92" t="s">
        <v>360</v>
      </c>
      <c r="C92" t="s">
        <v>157</v>
      </c>
      <c r="D92" t="s">
        <v>78</v>
      </c>
      <c r="E92" t="s">
        <v>79</v>
      </c>
      <c r="F92" t="s">
        <v>310</v>
      </c>
      <c r="H92" t="s">
        <v>81</v>
      </c>
      <c r="J92" t="s">
        <v>871</v>
      </c>
      <c r="K92" t="s">
        <v>715</v>
      </c>
      <c r="L92" t="s">
        <v>195</v>
      </c>
      <c r="M92" t="s">
        <v>196</v>
      </c>
      <c r="N92" t="s">
        <v>715</v>
      </c>
      <c r="Q92" t="s">
        <v>872</v>
      </c>
      <c r="R92" t="s">
        <v>873</v>
      </c>
      <c r="S92" t="s">
        <v>874</v>
      </c>
      <c r="T92" t="s">
        <v>90</v>
      </c>
      <c r="W92" t="s">
        <v>91</v>
      </c>
      <c r="X92">
        <v>0</v>
      </c>
      <c r="Y92">
        <v>100</v>
      </c>
      <c r="Z92" t="s">
        <v>357</v>
      </c>
      <c r="AB92" t="s">
        <v>151</v>
      </c>
      <c r="AD92">
        <v>846</v>
      </c>
      <c r="AE92" t="s">
        <v>875</v>
      </c>
      <c r="AF92" t="s">
        <v>875</v>
      </c>
      <c r="AG92" t="s">
        <v>875</v>
      </c>
      <c r="AJ92">
        <v>0</v>
      </c>
      <c r="AL92">
        <v>0</v>
      </c>
      <c r="AM92">
        <v>0</v>
      </c>
      <c r="AO92">
        <v>0</v>
      </c>
      <c r="AP92" t="s">
        <v>875</v>
      </c>
      <c r="AQ92" t="s">
        <v>255</v>
      </c>
      <c r="AR92" t="s">
        <v>876</v>
      </c>
      <c r="AS92" t="s">
        <v>876</v>
      </c>
      <c r="BB92" t="s">
        <v>708</v>
      </c>
      <c r="BE92">
        <v>1314</v>
      </c>
      <c r="BL92" t="s">
        <v>424</v>
      </c>
      <c r="CA92">
        <v>20210102018</v>
      </c>
      <c r="CB92">
        <v>0</v>
      </c>
      <c r="CC92">
        <v>30</v>
      </c>
      <c r="CD92">
        <v>816</v>
      </c>
      <c r="CE92">
        <v>846</v>
      </c>
      <c r="CF92">
        <v>1414</v>
      </c>
      <c r="CG92">
        <v>2260</v>
      </c>
      <c r="CH92">
        <v>0</v>
      </c>
      <c r="CI92" t="s">
        <v>99</v>
      </c>
      <c r="CJ92" t="s">
        <v>100</v>
      </c>
    </row>
    <row r="93" spans="1:88" x14ac:dyDescent="0.3">
      <c r="A93" t="s">
        <v>753</v>
      </c>
      <c r="B93" t="s">
        <v>375</v>
      </c>
      <c r="C93" t="s">
        <v>712</v>
      </c>
      <c r="D93" t="s">
        <v>78</v>
      </c>
      <c r="E93" t="s">
        <v>79</v>
      </c>
      <c r="F93" t="s">
        <v>310</v>
      </c>
      <c r="H93" t="s">
        <v>103</v>
      </c>
      <c r="K93" t="s">
        <v>103</v>
      </c>
      <c r="L93" t="s">
        <v>103</v>
      </c>
      <c r="M93" t="s">
        <v>104</v>
      </c>
      <c r="N93" t="s">
        <v>103</v>
      </c>
      <c r="O93" t="s">
        <v>775</v>
      </c>
      <c r="Q93" t="s">
        <v>877</v>
      </c>
      <c r="R93" t="s">
        <v>878</v>
      </c>
      <c r="S93" t="s">
        <v>323</v>
      </c>
      <c r="T93" t="s">
        <v>90</v>
      </c>
      <c r="W93" t="s">
        <v>91</v>
      </c>
      <c r="X93">
        <v>580</v>
      </c>
      <c r="Y93">
        <v>680</v>
      </c>
      <c r="AD93">
        <v>0</v>
      </c>
      <c r="AE93" t="s">
        <v>226</v>
      </c>
      <c r="AF93" t="s">
        <v>226</v>
      </c>
      <c r="AG93" t="s">
        <v>93</v>
      </c>
      <c r="AI93" t="s">
        <v>243</v>
      </c>
      <c r="AJ93">
        <v>0</v>
      </c>
      <c r="AK93" t="s">
        <v>92</v>
      </c>
      <c r="AL93">
        <v>0</v>
      </c>
      <c r="AM93">
        <v>0</v>
      </c>
      <c r="AO93">
        <v>0</v>
      </c>
      <c r="AP93" t="s">
        <v>226</v>
      </c>
      <c r="BE93">
        <v>0</v>
      </c>
      <c r="CA93">
        <v>20210102064</v>
      </c>
      <c r="CB93">
        <v>0</v>
      </c>
      <c r="CC93">
        <v>0</v>
      </c>
      <c r="CD93">
        <v>0</v>
      </c>
      <c r="CE93">
        <v>0</v>
      </c>
      <c r="CF93">
        <v>100</v>
      </c>
      <c r="CG93">
        <v>100</v>
      </c>
      <c r="CH93">
        <v>0</v>
      </c>
      <c r="CI93" t="s">
        <v>99</v>
      </c>
      <c r="CJ93" t="s">
        <v>100</v>
      </c>
    </row>
    <row r="94" spans="1:88" x14ac:dyDescent="0.3">
      <c r="A94" t="s">
        <v>753</v>
      </c>
      <c r="B94" t="s">
        <v>375</v>
      </c>
      <c r="C94" t="s">
        <v>130</v>
      </c>
      <c r="D94" t="s">
        <v>78</v>
      </c>
      <c r="E94" t="s">
        <v>79</v>
      </c>
      <c r="F94" t="s">
        <v>310</v>
      </c>
      <c r="H94" t="s">
        <v>81</v>
      </c>
      <c r="J94" t="s">
        <v>879</v>
      </c>
      <c r="K94" t="s">
        <v>313</v>
      </c>
      <c r="L94" t="s">
        <v>185</v>
      </c>
      <c r="M94" t="s">
        <v>219</v>
      </c>
      <c r="N94" t="s">
        <v>313</v>
      </c>
      <c r="Q94" t="s">
        <v>880</v>
      </c>
      <c r="R94" t="s">
        <v>826</v>
      </c>
      <c r="S94" t="s">
        <v>881</v>
      </c>
      <c r="T94" t="s">
        <v>90</v>
      </c>
      <c r="W94" t="s">
        <v>91</v>
      </c>
      <c r="X94">
        <v>0</v>
      </c>
      <c r="Y94">
        <v>100</v>
      </c>
      <c r="Z94" t="s">
        <v>374</v>
      </c>
      <c r="AD94">
        <v>180</v>
      </c>
      <c r="AE94" t="s">
        <v>396</v>
      </c>
      <c r="AF94" t="s">
        <v>396</v>
      </c>
      <c r="AH94" t="s">
        <v>396</v>
      </c>
      <c r="AJ94">
        <v>0</v>
      </c>
      <c r="AL94">
        <v>0</v>
      </c>
      <c r="AM94">
        <v>0</v>
      </c>
      <c r="AO94">
        <v>0</v>
      </c>
      <c r="AP94" t="s">
        <v>396</v>
      </c>
      <c r="AR94" t="s">
        <v>374</v>
      </c>
      <c r="AS94" t="s">
        <v>374</v>
      </c>
      <c r="BE94">
        <v>0</v>
      </c>
      <c r="CA94">
        <v>20210102004</v>
      </c>
      <c r="CB94">
        <v>0</v>
      </c>
      <c r="CC94">
        <v>0</v>
      </c>
      <c r="CD94">
        <v>180</v>
      </c>
      <c r="CE94">
        <v>180</v>
      </c>
      <c r="CF94">
        <v>100</v>
      </c>
      <c r="CG94">
        <v>280</v>
      </c>
      <c r="CH94">
        <v>0</v>
      </c>
      <c r="CI94" t="s">
        <v>99</v>
      </c>
      <c r="CJ94" t="s">
        <v>100</v>
      </c>
    </row>
    <row r="95" spans="1:88" x14ac:dyDescent="0.3">
      <c r="A95" t="s">
        <v>753</v>
      </c>
      <c r="B95" t="s">
        <v>398</v>
      </c>
      <c r="C95" t="s">
        <v>882</v>
      </c>
      <c r="D95" t="s">
        <v>78</v>
      </c>
      <c r="E95" t="s">
        <v>79</v>
      </c>
      <c r="F95" t="s">
        <v>310</v>
      </c>
      <c r="H95" t="s">
        <v>81</v>
      </c>
      <c r="I95" t="s">
        <v>883</v>
      </c>
      <c r="J95" t="s">
        <v>884</v>
      </c>
      <c r="K95" t="s">
        <v>885</v>
      </c>
      <c r="L95" t="s">
        <v>185</v>
      </c>
      <c r="M95" t="s">
        <v>219</v>
      </c>
      <c r="N95" t="s">
        <v>885</v>
      </c>
      <c r="Q95" t="s">
        <v>886</v>
      </c>
      <c r="R95" t="s">
        <v>887</v>
      </c>
      <c r="S95" t="s">
        <v>888</v>
      </c>
      <c r="T95" t="s">
        <v>90</v>
      </c>
      <c r="W95" t="s">
        <v>91</v>
      </c>
      <c r="X95">
        <v>0</v>
      </c>
      <c r="Y95">
        <v>100</v>
      </c>
      <c r="Z95" t="s">
        <v>889</v>
      </c>
      <c r="AB95" t="s">
        <v>258</v>
      </c>
      <c r="AD95">
        <v>2618</v>
      </c>
      <c r="AE95" t="s">
        <v>890</v>
      </c>
      <c r="AF95" t="s">
        <v>890</v>
      </c>
      <c r="AG95" t="s">
        <v>91</v>
      </c>
      <c r="AJ95">
        <v>0</v>
      </c>
      <c r="AL95">
        <v>0</v>
      </c>
      <c r="AM95">
        <v>0</v>
      </c>
      <c r="AN95" t="s">
        <v>891</v>
      </c>
      <c r="AO95">
        <v>1160</v>
      </c>
      <c r="AP95" t="s">
        <v>890</v>
      </c>
      <c r="AQ95" t="s">
        <v>255</v>
      </c>
      <c r="AR95" t="s">
        <v>892</v>
      </c>
      <c r="AS95" t="s">
        <v>893</v>
      </c>
      <c r="AT95" t="s">
        <v>891</v>
      </c>
      <c r="BE95">
        <v>0</v>
      </c>
      <c r="CA95">
        <v>20210102011</v>
      </c>
      <c r="CB95">
        <v>0</v>
      </c>
      <c r="CC95">
        <v>30</v>
      </c>
      <c r="CD95">
        <v>1428</v>
      </c>
      <c r="CE95">
        <v>1458</v>
      </c>
      <c r="CF95">
        <v>100</v>
      </c>
      <c r="CG95">
        <v>1558</v>
      </c>
      <c r="CH95">
        <v>0</v>
      </c>
      <c r="CI95" t="s">
        <v>99</v>
      </c>
      <c r="CJ95" t="s">
        <v>100</v>
      </c>
    </row>
    <row r="96" spans="1:88" x14ac:dyDescent="0.3">
      <c r="A96" t="s">
        <v>753</v>
      </c>
      <c r="B96" t="s">
        <v>398</v>
      </c>
      <c r="C96" t="s">
        <v>530</v>
      </c>
      <c r="D96" t="s">
        <v>78</v>
      </c>
      <c r="E96" t="s">
        <v>79</v>
      </c>
      <c r="F96" t="s">
        <v>310</v>
      </c>
      <c r="H96" t="s">
        <v>81</v>
      </c>
      <c r="I96" t="s">
        <v>894</v>
      </c>
      <c r="J96" t="s">
        <v>895</v>
      </c>
      <c r="K96" t="s">
        <v>525</v>
      </c>
      <c r="L96" t="s">
        <v>195</v>
      </c>
      <c r="M96" t="s">
        <v>196</v>
      </c>
      <c r="N96" t="s">
        <v>525</v>
      </c>
      <c r="Q96" t="s">
        <v>887</v>
      </c>
      <c r="R96" t="s">
        <v>669</v>
      </c>
      <c r="S96" t="s">
        <v>896</v>
      </c>
      <c r="T96" t="s">
        <v>90</v>
      </c>
      <c r="W96" t="s">
        <v>91</v>
      </c>
      <c r="X96">
        <v>0</v>
      </c>
      <c r="Y96">
        <v>100</v>
      </c>
      <c r="Z96" t="s">
        <v>140</v>
      </c>
      <c r="AD96">
        <v>700</v>
      </c>
      <c r="AE96" t="s">
        <v>759</v>
      </c>
      <c r="AF96" t="s">
        <v>759</v>
      </c>
      <c r="AG96" t="s">
        <v>91</v>
      </c>
      <c r="AJ96">
        <v>0</v>
      </c>
      <c r="AL96">
        <v>0</v>
      </c>
      <c r="AM96">
        <v>0</v>
      </c>
      <c r="AN96" t="s">
        <v>140</v>
      </c>
      <c r="AO96">
        <v>0</v>
      </c>
      <c r="AP96" t="s">
        <v>759</v>
      </c>
      <c r="AR96" t="s">
        <v>140</v>
      </c>
      <c r="AS96" t="s">
        <v>140</v>
      </c>
      <c r="AT96" t="s">
        <v>140</v>
      </c>
      <c r="BE96">
        <v>0</v>
      </c>
      <c r="CA96">
        <v>20210102073</v>
      </c>
      <c r="CB96">
        <v>0</v>
      </c>
      <c r="CC96">
        <v>0</v>
      </c>
      <c r="CD96">
        <v>700</v>
      </c>
      <c r="CE96">
        <v>700</v>
      </c>
      <c r="CF96">
        <v>100</v>
      </c>
      <c r="CG96">
        <v>800</v>
      </c>
      <c r="CH96">
        <v>0</v>
      </c>
      <c r="CI96" t="s">
        <v>99</v>
      </c>
      <c r="CJ96" t="s">
        <v>100</v>
      </c>
    </row>
    <row r="97" spans="1:88" x14ac:dyDescent="0.3">
      <c r="A97" t="s">
        <v>753</v>
      </c>
      <c r="B97" t="s">
        <v>398</v>
      </c>
      <c r="C97" t="s">
        <v>897</v>
      </c>
      <c r="D97" t="s">
        <v>78</v>
      </c>
      <c r="E97" t="s">
        <v>79</v>
      </c>
      <c r="F97" t="s">
        <v>310</v>
      </c>
      <c r="H97" t="s">
        <v>103</v>
      </c>
      <c r="K97" t="s">
        <v>103</v>
      </c>
      <c r="L97" t="s">
        <v>103</v>
      </c>
      <c r="M97" t="s">
        <v>104</v>
      </c>
      <c r="N97" t="s">
        <v>103</v>
      </c>
      <c r="O97" t="s">
        <v>350</v>
      </c>
      <c r="Q97" t="s">
        <v>669</v>
      </c>
      <c r="R97" t="s">
        <v>604</v>
      </c>
      <c r="S97" t="s">
        <v>898</v>
      </c>
      <c r="T97" t="s">
        <v>90</v>
      </c>
      <c r="W97" t="s">
        <v>91</v>
      </c>
      <c r="X97">
        <v>0</v>
      </c>
      <c r="Y97">
        <v>100</v>
      </c>
      <c r="Z97" t="s">
        <v>899</v>
      </c>
      <c r="AA97" t="s">
        <v>137</v>
      </c>
      <c r="AB97" t="s">
        <v>900</v>
      </c>
      <c r="AD97">
        <v>1702</v>
      </c>
      <c r="AE97" t="s">
        <v>901</v>
      </c>
      <c r="AF97" t="s">
        <v>901</v>
      </c>
      <c r="AG97" t="s">
        <v>901</v>
      </c>
      <c r="AJ97">
        <v>0</v>
      </c>
      <c r="AL97">
        <v>0</v>
      </c>
      <c r="AM97">
        <v>0</v>
      </c>
      <c r="AO97">
        <v>0</v>
      </c>
      <c r="AP97" t="s">
        <v>901</v>
      </c>
      <c r="AR97" t="s">
        <v>359</v>
      </c>
      <c r="AS97" t="s">
        <v>359</v>
      </c>
      <c r="BE97">
        <v>0</v>
      </c>
      <c r="CA97">
        <v>20210102088</v>
      </c>
      <c r="CB97">
        <v>0</v>
      </c>
      <c r="CC97">
        <v>0</v>
      </c>
      <c r="CD97">
        <v>1702</v>
      </c>
      <c r="CE97">
        <v>1702</v>
      </c>
      <c r="CF97">
        <v>100</v>
      </c>
      <c r="CG97">
        <v>1802</v>
      </c>
      <c r="CH97">
        <v>0</v>
      </c>
      <c r="CI97" t="s">
        <v>99</v>
      </c>
      <c r="CJ97" t="s">
        <v>100</v>
      </c>
    </row>
    <row r="98" spans="1:88" x14ac:dyDescent="0.3">
      <c r="A98" t="s">
        <v>753</v>
      </c>
      <c r="B98" t="s">
        <v>410</v>
      </c>
      <c r="C98" t="s">
        <v>902</v>
      </c>
      <c r="D98" t="s">
        <v>78</v>
      </c>
      <c r="E98" t="s">
        <v>79</v>
      </c>
      <c r="F98" t="s">
        <v>310</v>
      </c>
      <c r="H98" t="s">
        <v>81</v>
      </c>
      <c r="I98" t="s">
        <v>903</v>
      </c>
      <c r="J98" t="s">
        <v>904</v>
      </c>
      <c r="K98" t="s">
        <v>905</v>
      </c>
      <c r="L98" t="s">
        <v>185</v>
      </c>
      <c r="M98" t="s">
        <v>496</v>
      </c>
      <c r="N98" t="s">
        <v>905</v>
      </c>
      <c r="Q98" t="s">
        <v>335</v>
      </c>
      <c r="R98" t="s">
        <v>604</v>
      </c>
      <c r="S98" t="s">
        <v>906</v>
      </c>
      <c r="T98" t="s">
        <v>90</v>
      </c>
      <c r="W98" t="s">
        <v>91</v>
      </c>
      <c r="X98">
        <v>0</v>
      </c>
      <c r="Y98">
        <v>100</v>
      </c>
      <c r="Z98" t="s">
        <v>241</v>
      </c>
      <c r="AA98" t="s">
        <v>137</v>
      </c>
      <c r="AB98" t="s">
        <v>907</v>
      </c>
      <c r="AD98">
        <v>1572</v>
      </c>
      <c r="AE98" t="s">
        <v>908</v>
      </c>
      <c r="AF98" t="s">
        <v>908</v>
      </c>
      <c r="AG98" t="s">
        <v>357</v>
      </c>
      <c r="AJ98">
        <v>0</v>
      </c>
      <c r="AL98">
        <v>0</v>
      </c>
      <c r="AM98">
        <v>0</v>
      </c>
      <c r="AN98" t="s">
        <v>909</v>
      </c>
      <c r="AO98">
        <v>0</v>
      </c>
      <c r="AP98" t="s">
        <v>908</v>
      </c>
      <c r="AQ98" t="s">
        <v>243</v>
      </c>
      <c r="AR98" t="s">
        <v>910</v>
      </c>
      <c r="AS98" t="s">
        <v>911</v>
      </c>
      <c r="AT98" t="s">
        <v>909</v>
      </c>
      <c r="AU98" t="s">
        <v>327</v>
      </c>
      <c r="BE98">
        <v>0</v>
      </c>
      <c r="CA98">
        <v>20210102028</v>
      </c>
      <c r="CB98">
        <v>0</v>
      </c>
      <c r="CC98">
        <v>60</v>
      </c>
      <c r="CD98">
        <v>1512</v>
      </c>
      <c r="CE98">
        <v>1572</v>
      </c>
      <c r="CF98">
        <v>100</v>
      </c>
      <c r="CG98">
        <v>1672</v>
      </c>
      <c r="CH98">
        <v>0</v>
      </c>
      <c r="CI98" t="s">
        <v>99</v>
      </c>
      <c r="CJ98" t="s">
        <v>100</v>
      </c>
    </row>
    <row r="99" spans="1:88" x14ac:dyDescent="0.3">
      <c r="A99" t="s">
        <v>753</v>
      </c>
      <c r="B99" t="s">
        <v>912</v>
      </c>
      <c r="C99" t="s">
        <v>667</v>
      </c>
      <c r="D99" t="s">
        <v>78</v>
      </c>
      <c r="E99" t="s">
        <v>79</v>
      </c>
      <c r="F99" t="s">
        <v>310</v>
      </c>
      <c r="H99" t="s">
        <v>81</v>
      </c>
      <c r="I99" t="s">
        <v>913</v>
      </c>
      <c r="J99" t="s">
        <v>914</v>
      </c>
      <c r="K99" t="s">
        <v>728</v>
      </c>
      <c r="L99" t="s">
        <v>185</v>
      </c>
      <c r="M99" t="s">
        <v>334</v>
      </c>
      <c r="N99" t="s">
        <v>728</v>
      </c>
      <c r="Q99" t="s">
        <v>533</v>
      </c>
      <c r="R99" t="s">
        <v>604</v>
      </c>
      <c r="S99" t="s">
        <v>915</v>
      </c>
      <c r="T99" t="s">
        <v>90</v>
      </c>
      <c r="W99" t="s">
        <v>91</v>
      </c>
      <c r="X99">
        <v>0</v>
      </c>
      <c r="Y99">
        <v>100</v>
      </c>
      <c r="Z99" t="s">
        <v>916</v>
      </c>
      <c r="AA99" t="s">
        <v>229</v>
      </c>
      <c r="AD99">
        <v>4140</v>
      </c>
      <c r="AE99" t="s">
        <v>917</v>
      </c>
      <c r="AF99" t="s">
        <v>917</v>
      </c>
      <c r="AG99" t="s">
        <v>918</v>
      </c>
      <c r="AJ99">
        <v>0</v>
      </c>
      <c r="AL99">
        <v>0</v>
      </c>
      <c r="AM99">
        <v>0</v>
      </c>
      <c r="AN99" t="s">
        <v>919</v>
      </c>
      <c r="AO99">
        <v>3160</v>
      </c>
      <c r="AP99" t="s">
        <v>917</v>
      </c>
      <c r="AR99" t="s">
        <v>109</v>
      </c>
      <c r="AS99" t="s">
        <v>920</v>
      </c>
      <c r="AT99" t="s">
        <v>919</v>
      </c>
      <c r="BA99" t="s">
        <v>232</v>
      </c>
      <c r="BE99">
        <v>520</v>
      </c>
      <c r="CA99">
        <v>20210102077</v>
      </c>
      <c r="CB99">
        <v>0</v>
      </c>
      <c r="CC99">
        <v>0</v>
      </c>
      <c r="CD99">
        <v>980</v>
      </c>
      <c r="CE99">
        <v>980</v>
      </c>
      <c r="CF99">
        <v>620</v>
      </c>
      <c r="CG99">
        <v>1600</v>
      </c>
      <c r="CH99">
        <v>0</v>
      </c>
      <c r="CI99" t="s">
        <v>99</v>
      </c>
      <c r="CJ99" t="s">
        <v>100</v>
      </c>
    </row>
    <row r="100" spans="1:88" x14ac:dyDescent="0.3">
      <c r="A100" t="s">
        <v>753</v>
      </c>
      <c r="B100" t="s">
        <v>912</v>
      </c>
      <c r="C100" t="s">
        <v>725</v>
      </c>
      <c r="D100" t="s">
        <v>78</v>
      </c>
      <c r="E100" t="s">
        <v>79</v>
      </c>
      <c r="F100" t="s">
        <v>310</v>
      </c>
      <c r="G100" t="s">
        <v>921</v>
      </c>
      <c r="H100" t="s">
        <v>103</v>
      </c>
      <c r="I100" t="s">
        <v>922</v>
      </c>
      <c r="J100" t="s">
        <v>923</v>
      </c>
      <c r="K100" t="s">
        <v>103</v>
      </c>
      <c r="L100" t="s">
        <v>103</v>
      </c>
      <c r="M100" t="s">
        <v>104</v>
      </c>
      <c r="N100" t="s">
        <v>103</v>
      </c>
      <c r="O100" t="s">
        <v>293</v>
      </c>
      <c r="Q100" t="s">
        <v>729</v>
      </c>
      <c r="R100" t="s">
        <v>924</v>
      </c>
      <c r="S100" t="s">
        <v>598</v>
      </c>
      <c r="T100" t="s">
        <v>90</v>
      </c>
      <c r="U100" t="s">
        <v>663</v>
      </c>
      <c r="W100" t="s">
        <v>112</v>
      </c>
      <c r="X100">
        <v>0</v>
      </c>
      <c r="Y100">
        <v>202</v>
      </c>
      <c r="Z100" t="s">
        <v>529</v>
      </c>
      <c r="AA100" t="s">
        <v>93</v>
      </c>
      <c r="AB100" t="s">
        <v>722</v>
      </c>
      <c r="AD100">
        <v>1142</v>
      </c>
      <c r="AE100" t="s">
        <v>925</v>
      </c>
      <c r="AF100" t="s">
        <v>925</v>
      </c>
      <c r="AG100" t="s">
        <v>112</v>
      </c>
      <c r="AH100" t="s">
        <v>93</v>
      </c>
      <c r="AJ100">
        <v>0</v>
      </c>
      <c r="AL100">
        <v>0</v>
      </c>
      <c r="AM100">
        <v>0</v>
      </c>
      <c r="AN100" t="s">
        <v>95</v>
      </c>
      <c r="AO100">
        <v>0</v>
      </c>
      <c r="AP100" t="s">
        <v>925</v>
      </c>
      <c r="AR100" t="s">
        <v>926</v>
      </c>
      <c r="AS100" t="s">
        <v>926</v>
      </c>
      <c r="AT100" t="s">
        <v>95</v>
      </c>
      <c r="AU100" t="s">
        <v>927</v>
      </c>
      <c r="BA100" t="s">
        <v>112</v>
      </c>
      <c r="BE100">
        <v>200</v>
      </c>
      <c r="CA100">
        <v>20210102012</v>
      </c>
      <c r="CB100">
        <v>0</v>
      </c>
      <c r="CC100">
        <v>0</v>
      </c>
      <c r="CD100">
        <v>1142</v>
      </c>
      <c r="CE100">
        <v>1142</v>
      </c>
      <c r="CF100">
        <v>402</v>
      </c>
      <c r="CG100">
        <v>1544</v>
      </c>
      <c r="CH100">
        <v>0</v>
      </c>
      <c r="CI100" t="s">
        <v>99</v>
      </c>
      <c r="CJ100" t="s">
        <v>100</v>
      </c>
    </row>
    <row r="101" spans="1:88" x14ac:dyDescent="0.3">
      <c r="A101" t="s">
        <v>753</v>
      </c>
      <c r="B101" t="s">
        <v>425</v>
      </c>
      <c r="C101" t="s">
        <v>617</v>
      </c>
      <c r="D101" t="s">
        <v>78</v>
      </c>
      <c r="E101" t="s">
        <v>79</v>
      </c>
      <c r="F101" t="s">
        <v>310</v>
      </c>
      <c r="H101" t="s">
        <v>928</v>
      </c>
      <c r="I101" t="s">
        <v>929</v>
      </c>
      <c r="J101" t="s">
        <v>930</v>
      </c>
      <c r="K101" t="s">
        <v>208</v>
      </c>
      <c r="L101" t="s">
        <v>209</v>
      </c>
      <c r="M101" t="s">
        <v>210</v>
      </c>
      <c r="N101" t="s">
        <v>208</v>
      </c>
      <c r="Q101" t="s">
        <v>931</v>
      </c>
      <c r="R101" t="s">
        <v>604</v>
      </c>
      <c r="S101" t="s">
        <v>165</v>
      </c>
      <c r="T101" t="s">
        <v>90</v>
      </c>
      <c r="W101" t="s">
        <v>91</v>
      </c>
      <c r="X101">
        <v>0</v>
      </c>
      <c r="Y101">
        <v>100</v>
      </c>
      <c r="Z101" t="s">
        <v>91</v>
      </c>
      <c r="AA101" t="s">
        <v>384</v>
      </c>
      <c r="AD101">
        <v>500</v>
      </c>
      <c r="AE101" t="s">
        <v>205</v>
      </c>
      <c r="AF101" t="s">
        <v>205</v>
      </c>
      <c r="AG101" t="s">
        <v>231</v>
      </c>
      <c r="AI101" t="s">
        <v>112</v>
      </c>
      <c r="AJ101">
        <v>0</v>
      </c>
      <c r="AL101">
        <v>0</v>
      </c>
      <c r="AM101">
        <v>0</v>
      </c>
      <c r="AN101" t="s">
        <v>91</v>
      </c>
      <c r="AO101">
        <v>0</v>
      </c>
      <c r="AP101" t="s">
        <v>205</v>
      </c>
      <c r="AR101" t="s">
        <v>671</v>
      </c>
      <c r="AS101" t="s">
        <v>671</v>
      </c>
      <c r="AT101" t="s">
        <v>91</v>
      </c>
      <c r="AY101" t="s">
        <v>513</v>
      </c>
      <c r="AZ101" t="s">
        <v>932</v>
      </c>
      <c r="BE101">
        <v>0</v>
      </c>
      <c r="CA101">
        <v>20210102075</v>
      </c>
      <c r="CB101">
        <v>100</v>
      </c>
      <c r="CC101">
        <v>0</v>
      </c>
      <c r="CD101">
        <v>400</v>
      </c>
      <c r="CE101">
        <v>500</v>
      </c>
      <c r="CF101">
        <v>100</v>
      </c>
      <c r="CG101">
        <v>600</v>
      </c>
      <c r="CH101">
        <v>0</v>
      </c>
      <c r="CI101" t="s">
        <v>99</v>
      </c>
      <c r="CJ101" t="s">
        <v>100</v>
      </c>
    </row>
    <row r="102" spans="1:88" x14ac:dyDescent="0.3">
      <c r="A102" t="s">
        <v>753</v>
      </c>
      <c r="B102" t="s">
        <v>437</v>
      </c>
      <c r="C102" t="s">
        <v>260</v>
      </c>
      <c r="D102" t="s">
        <v>78</v>
      </c>
      <c r="E102" t="s">
        <v>79</v>
      </c>
      <c r="F102" t="s">
        <v>310</v>
      </c>
      <c r="H102" t="s">
        <v>81</v>
      </c>
      <c r="J102" t="s">
        <v>933</v>
      </c>
      <c r="K102" t="s">
        <v>934</v>
      </c>
      <c r="L102" t="s">
        <v>185</v>
      </c>
      <c r="M102" t="s">
        <v>86</v>
      </c>
      <c r="N102" t="s">
        <v>934</v>
      </c>
      <c r="Q102" t="s">
        <v>935</v>
      </c>
      <c r="R102" t="s">
        <v>604</v>
      </c>
      <c r="S102" t="s">
        <v>936</v>
      </c>
      <c r="T102" t="s">
        <v>90</v>
      </c>
      <c r="W102" t="s">
        <v>91</v>
      </c>
      <c r="X102">
        <v>0</v>
      </c>
      <c r="Y102">
        <v>100</v>
      </c>
      <c r="Z102" t="s">
        <v>786</v>
      </c>
      <c r="AB102" t="s">
        <v>937</v>
      </c>
      <c r="AD102">
        <v>2168</v>
      </c>
      <c r="AE102" t="s">
        <v>938</v>
      </c>
      <c r="AF102" t="s">
        <v>938</v>
      </c>
      <c r="AG102" t="s">
        <v>938</v>
      </c>
      <c r="AJ102">
        <v>0</v>
      </c>
      <c r="AL102">
        <v>0</v>
      </c>
      <c r="AM102">
        <v>0</v>
      </c>
      <c r="AO102">
        <v>0</v>
      </c>
      <c r="AP102" t="s">
        <v>938</v>
      </c>
      <c r="AQ102" t="s">
        <v>255</v>
      </c>
      <c r="AR102" t="s">
        <v>939</v>
      </c>
      <c r="AS102" t="s">
        <v>940</v>
      </c>
      <c r="BE102">
        <v>0</v>
      </c>
      <c r="BK102" t="s">
        <v>98</v>
      </c>
      <c r="BL102" t="s">
        <v>663</v>
      </c>
      <c r="CA102">
        <v>20210102034</v>
      </c>
      <c r="CB102">
        <v>0</v>
      </c>
      <c r="CC102">
        <v>30</v>
      </c>
      <c r="CD102">
        <v>2138</v>
      </c>
      <c r="CE102">
        <v>2168</v>
      </c>
      <c r="CF102">
        <v>100</v>
      </c>
      <c r="CG102">
        <v>2268</v>
      </c>
      <c r="CH102">
        <v>0</v>
      </c>
      <c r="CI102" t="s">
        <v>99</v>
      </c>
      <c r="CJ102" t="s">
        <v>100</v>
      </c>
    </row>
    <row r="103" spans="1:88" x14ac:dyDescent="0.3">
      <c r="A103" t="s">
        <v>753</v>
      </c>
      <c r="B103" t="s">
        <v>446</v>
      </c>
      <c r="C103" t="s">
        <v>551</v>
      </c>
      <c r="D103" t="s">
        <v>78</v>
      </c>
      <c r="E103" t="s">
        <v>79</v>
      </c>
      <c r="F103" t="s">
        <v>310</v>
      </c>
      <c r="H103" t="s">
        <v>81</v>
      </c>
      <c r="I103" t="s">
        <v>941</v>
      </c>
      <c r="J103" t="s">
        <v>942</v>
      </c>
      <c r="K103" t="s">
        <v>389</v>
      </c>
      <c r="L103" t="s">
        <v>185</v>
      </c>
      <c r="M103" t="s">
        <v>301</v>
      </c>
      <c r="N103" t="s">
        <v>389</v>
      </c>
      <c r="Q103" t="s">
        <v>943</v>
      </c>
      <c r="R103" t="s">
        <v>776</v>
      </c>
      <c r="S103" t="s">
        <v>689</v>
      </c>
      <c r="T103" t="s">
        <v>90</v>
      </c>
      <c r="W103" t="s">
        <v>91</v>
      </c>
      <c r="X103">
        <v>0</v>
      </c>
      <c r="Y103">
        <v>100</v>
      </c>
      <c r="Z103" t="s">
        <v>529</v>
      </c>
      <c r="AD103">
        <v>960</v>
      </c>
      <c r="AE103" t="s">
        <v>600</v>
      </c>
      <c r="AF103" t="s">
        <v>600</v>
      </c>
      <c r="AH103" t="s">
        <v>91</v>
      </c>
      <c r="AJ103">
        <v>0</v>
      </c>
      <c r="AL103">
        <v>0</v>
      </c>
      <c r="AM103">
        <v>0</v>
      </c>
      <c r="AN103" t="s">
        <v>529</v>
      </c>
      <c r="AO103">
        <v>0</v>
      </c>
      <c r="AP103" t="s">
        <v>600</v>
      </c>
      <c r="AR103" t="s">
        <v>529</v>
      </c>
      <c r="AS103" t="s">
        <v>529</v>
      </c>
      <c r="AT103" t="s">
        <v>529</v>
      </c>
      <c r="BE103">
        <v>0</v>
      </c>
      <c r="CA103">
        <v>20210102020</v>
      </c>
      <c r="CB103">
        <v>0</v>
      </c>
      <c r="CC103">
        <v>0</v>
      </c>
      <c r="CD103">
        <v>960</v>
      </c>
      <c r="CE103">
        <v>960</v>
      </c>
      <c r="CF103">
        <v>100</v>
      </c>
      <c r="CG103">
        <v>1060</v>
      </c>
      <c r="CH103">
        <v>0</v>
      </c>
      <c r="CI103" t="s">
        <v>99</v>
      </c>
      <c r="CJ103" t="s">
        <v>100</v>
      </c>
    </row>
    <row r="104" spans="1:88" x14ac:dyDescent="0.3">
      <c r="A104" t="s">
        <v>753</v>
      </c>
      <c r="B104" t="s">
        <v>446</v>
      </c>
      <c r="C104" t="s">
        <v>305</v>
      </c>
      <c r="D104" t="s">
        <v>78</v>
      </c>
      <c r="E104" t="s">
        <v>79</v>
      </c>
      <c r="F104" t="s">
        <v>310</v>
      </c>
      <c r="G104" t="s">
        <v>944</v>
      </c>
      <c r="H104" t="s">
        <v>81</v>
      </c>
      <c r="I104" t="s">
        <v>945</v>
      </c>
      <c r="J104" t="s">
        <v>946</v>
      </c>
      <c r="K104" t="s">
        <v>237</v>
      </c>
      <c r="L104" t="s">
        <v>185</v>
      </c>
      <c r="M104" t="s">
        <v>86</v>
      </c>
      <c r="N104" t="s">
        <v>237</v>
      </c>
      <c r="Q104" t="s">
        <v>197</v>
      </c>
      <c r="R104" t="s">
        <v>604</v>
      </c>
      <c r="S104" t="s">
        <v>947</v>
      </c>
      <c r="T104" t="s">
        <v>90</v>
      </c>
      <c r="U104" t="s">
        <v>433</v>
      </c>
      <c r="W104" t="s">
        <v>91</v>
      </c>
      <c r="X104">
        <v>0</v>
      </c>
      <c r="Y104">
        <v>260</v>
      </c>
      <c r="Z104" t="s">
        <v>948</v>
      </c>
      <c r="AA104" t="s">
        <v>93</v>
      </c>
      <c r="AB104" t="s">
        <v>949</v>
      </c>
      <c r="AD104">
        <v>3678</v>
      </c>
      <c r="AE104" t="s">
        <v>950</v>
      </c>
      <c r="AF104" t="s">
        <v>950</v>
      </c>
      <c r="AG104" t="s">
        <v>151</v>
      </c>
      <c r="AH104" t="s">
        <v>140</v>
      </c>
      <c r="AJ104">
        <v>0</v>
      </c>
      <c r="AL104">
        <v>0</v>
      </c>
      <c r="AM104">
        <v>0</v>
      </c>
      <c r="AN104" t="s">
        <v>951</v>
      </c>
      <c r="AO104">
        <v>0</v>
      </c>
      <c r="AP104" t="s">
        <v>950</v>
      </c>
      <c r="AQ104" t="s">
        <v>548</v>
      </c>
      <c r="AR104" t="s">
        <v>952</v>
      </c>
      <c r="AS104" t="s">
        <v>953</v>
      </c>
      <c r="AT104" t="s">
        <v>951</v>
      </c>
      <c r="AW104" t="s">
        <v>954</v>
      </c>
      <c r="AY104" t="s">
        <v>92</v>
      </c>
      <c r="AZ104" t="s">
        <v>955</v>
      </c>
      <c r="BC104" t="s">
        <v>112</v>
      </c>
      <c r="BE104">
        <v>200</v>
      </c>
      <c r="CA104">
        <v>20210102070</v>
      </c>
      <c r="CB104">
        <v>0</v>
      </c>
      <c r="CC104">
        <v>50</v>
      </c>
      <c r="CD104">
        <v>3628</v>
      </c>
      <c r="CE104">
        <v>3678</v>
      </c>
      <c r="CF104">
        <v>460</v>
      </c>
      <c r="CG104">
        <v>4138</v>
      </c>
      <c r="CH104">
        <v>0</v>
      </c>
      <c r="CI104" t="s">
        <v>99</v>
      </c>
      <c r="CJ104" t="s">
        <v>100</v>
      </c>
    </row>
    <row r="105" spans="1:88" x14ac:dyDescent="0.3">
      <c r="A105" t="s">
        <v>753</v>
      </c>
      <c r="B105" t="s">
        <v>466</v>
      </c>
      <c r="C105" t="s">
        <v>956</v>
      </c>
      <c r="D105" t="s">
        <v>78</v>
      </c>
      <c r="E105" t="s">
        <v>79</v>
      </c>
      <c r="F105" t="s">
        <v>310</v>
      </c>
      <c r="H105" t="s">
        <v>81</v>
      </c>
      <c r="I105" t="s">
        <v>957</v>
      </c>
      <c r="J105" t="s">
        <v>958</v>
      </c>
      <c r="K105" t="s">
        <v>517</v>
      </c>
      <c r="L105" t="s">
        <v>195</v>
      </c>
      <c r="M105" t="s">
        <v>196</v>
      </c>
      <c r="N105" t="s">
        <v>517</v>
      </c>
      <c r="Q105" t="s">
        <v>959</v>
      </c>
      <c r="R105" t="s">
        <v>960</v>
      </c>
      <c r="S105" t="s">
        <v>316</v>
      </c>
      <c r="T105" t="s">
        <v>90</v>
      </c>
      <c r="U105" t="s">
        <v>112</v>
      </c>
      <c r="W105" t="s">
        <v>91</v>
      </c>
      <c r="X105">
        <v>0</v>
      </c>
      <c r="Y105">
        <v>300</v>
      </c>
      <c r="Z105" t="s">
        <v>961</v>
      </c>
      <c r="AD105">
        <v>4840</v>
      </c>
      <c r="AE105" t="s">
        <v>962</v>
      </c>
      <c r="AF105" t="s">
        <v>962</v>
      </c>
      <c r="AH105" t="s">
        <v>231</v>
      </c>
      <c r="AJ105">
        <v>0</v>
      </c>
      <c r="AL105">
        <v>0</v>
      </c>
      <c r="AM105">
        <v>0</v>
      </c>
      <c r="AN105" t="s">
        <v>963</v>
      </c>
      <c r="AO105">
        <v>1740</v>
      </c>
      <c r="AP105" t="s">
        <v>962</v>
      </c>
      <c r="AQ105" t="s">
        <v>255</v>
      </c>
      <c r="AR105" t="s">
        <v>964</v>
      </c>
      <c r="AS105" t="s">
        <v>961</v>
      </c>
      <c r="AT105" t="s">
        <v>963</v>
      </c>
      <c r="AW105" t="s">
        <v>229</v>
      </c>
      <c r="AY105" t="s">
        <v>965</v>
      </c>
      <c r="AZ105" t="s">
        <v>955</v>
      </c>
      <c r="BA105" t="s">
        <v>137</v>
      </c>
      <c r="BC105" t="s">
        <v>671</v>
      </c>
      <c r="BE105">
        <v>520</v>
      </c>
      <c r="CA105">
        <v>20210102085</v>
      </c>
      <c r="CB105">
        <v>0</v>
      </c>
      <c r="CC105">
        <v>30</v>
      </c>
      <c r="CD105">
        <v>3070</v>
      </c>
      <c r="CE105">
        <v>3100</v>
      </c>
      <c r="CF105">
        <v>820</v>
      </c>
      <c r="CG105">
        <v>3920</v>
      </c>
      <c r="CH105">
        <v>0</v>
      </c>
      <c r="CI105" t="s">
        <v>99</v>
      </c>
      <c r="CJ105" t="s">
        <v>100</v>
      </c>
    </row>
    <row r="106" spans="1:88" x14ac:dyDescent="0.3">
      <c r="A106" t="s">
        <v>753</v>
      </c>
      <c r="B106" t="s">
        <v>466</v>
      </c>
      <c r="C106" t="s">
        <v>484</v>
      </c>
      <c r="D106" t="s">
        <v>78</v>
      </c>
      <c r="E106" t="s">
        <v>79</v>
      </c>
      <c r="F106" t="s">
        <v>310</v>
      </c>
      <c r="G106" t="s">
        <v>966</v>
      </c>
      <c r="H106" t="s">
        <v>81</v>
      </c>
      <c r="I106" t="s">
        <v>967</v>
      </c>
      <c r="J106" t="s">
        <v>968</v>
      </c>
      <c r="K106" t="s">
        <v>780</v>
      </c>
      <c r="L106" t="s">
        <v>185</v>
      </c>
      <c r="M106" t="s">
        <v>301</v>
      </c>
      <c r="N106" t="s">
        <v>780</v>
      </c>
      <c r="O106" t="s">
        <v>390</v>
      </c>
      <c r="Q106" t="s">
        <v>969</v>
      </c>
      <c r="R106" t="s">
        <v>970</v>
      </c>
      <c r="S106" t="s">
        <v>222</v>
      </c>
      <c r="T106" t="s">
        <v>90</v>
      </c>
      <c r="U106" t="s">
        <v>971</v>
      </c>
      <c r="W106" t="s">
        <v>112</v>
      </c>
      <c r="X106">
        <v>0</v>
      </c>
      <c r="Y106">
        <v>320</v>
      </c>
      <c r="Z106" t="s">
        <v>972</v>
      </c>
      <c r="AD106">
        <v>6210</v>
      </c>
      <c r="AE106" t="s">
        <v>973</v>
      </c>
      <c r="AF106" t="s">
        <v>973</v>
      </c>
      <c r="AG106" t="s">
        <v>974</v>
      </c>
      <c r="AH106" t="s">
        <v>453</v>
      </c>
      <c r="AJ106">
        <v>0</v>
      </c>
      <c r="AL106">
        <v>0</v>
      </c>
      <c r="AM106">
        <v>0</v>
      </c>
      <c r="AN106" t="s">
        <v>489</v>
      </c>
      <c r="AO106">
        <v>580</v>
      </c>
      <c r="AP106" t="s">
        <v>973</v>
      </c>
      <c r="AR106" t="s">
        <v>705</v>
      </c>
      <c r="AS106" t="s">
        <v>972</v>
      </c>
      <c r="AT106" t="s">
        <v>489</v>
      </c>
      <c r="AU106" t="s">
        <v>396</v>
      </c>
      <c r="BA106" t="s">
        <v>824</v>
      </c>
      <c r="BE106">
        <v>2040</v>
      </c>
      <c r="CA106">
        <v>20210102003</v>
      </c>
      <c r="CB106">
        <v>0</v>
      </c>
      <c r="CC106">
        <v>0</v>
      </c>
      <c r="CD106">
        <v>5630</v>
      </c>
      <c r="CE106">
        <v>5630</v>
      </c>
      <c r="CF106">
        <v>2360</v>
      </c>
      <c r="CG106">
        <v>7990</v>
      </c>
      <c r="CH106">
        <v>0</v>
      </c>
      <c r="CI106" t="s">
        <v>99</v>
      </c>
      <c r="CJ106" t="s">
        <v>100</v>
      </c>
    </row>
    <row r="107" spans="1:88" x14ac:dyDescent="0.3">
      <c r="A107" t="s">
        <v>753</v>
      </c>
      <c r="B107" t="s">
        <v>483</v>
      </c>
      <c r="C107" t="s">
        <v>492</v>
      </c>
      <c r="D107" t="s">
        <v>78</v>
      </c>
      <c r="E107" t="s">
        <v>79</v>
      </c>
      <c r="F107" t="s">
        <v>310</v>
      </c>
      <c r="H107" t="s">
        <v>81</v>
      </c>
      <c r="J107" t="s">
        <v>975</v>
      </c>
      <c r="K107" t="s">
        <v>976</v>
      </c>
      <c r="L107" t="s">
        <v>185</v>
      </c>
      <c r="M107" t="s">
        <v>301</v>
      </c>
      <c r="N107" t="s">
        <v>976</v>
      </c>
      <c r="Q107" t="s">
        <v>977</v>
      </c>
      <c r="R107" t="s">
        <v>978</v>
      </c>
      <c r="S107" t="s">
        <v>979</v>
      </c>
      <c r="T107" t="s">
        <v>90</v>
      </c>
      <c r="W107" t="s">
        <v>91</v>
      </c>
      <c r="X107">
        <v>0</v>
      </c>
      <c r="Y107">
        <v>100</v>
      </c>
      <c r="Z107" t="s">
        <v>600</v>
      </c>
      <c r="AA107" t="s">
        <v>137</v>
      </c>
      <c r="AD107">
        <v>1080</v>
      </c>
      <c r="AE107" t="s">
        <v>372</v>
      </c>
      <c r="AF107" t="s">
        <v>372</v>
      </c>
      <c r="AG107" t="s">
        <v>971</v>
      </c>
      <c r="AI107" t="s">
        <v>600</v>
      </c>
      <c r="AJ107">
        <v>0</v>
      </c>
      <c r="AL107">
        <v>0</v>
      </c>
      <c r="AM107">
        <v>0</v>
      </c>
      <c r="AO107">
        <v>0</v>
      </c>
      <c r="AP107" t="s">
        <v>372</v>
      </c>
      <c r="AR107" t="s">
        <v>285</v>
      </c>
      <c r="AS107" t="s">
        <v>285</v>
      </c>
      <c r="BE107">
        <v>0</v>
      </c>
      <c r="CA107">
        <v>20210102015</v>
      </c>
      <c r="CB107">
        <v>0</v>
      </c>
      <c r="CC107">
        <v>0</v>
      </c>
      <c r="CD107">
        <v>1080</v>
      </c>
      <c r="CE107">
        <v>1080</v>
      </c>
      <c r="CF107">
        <v>100</v>
      </c>
      <c r="CG107">
        <v>1180</v>
      </c>
      <c r="CH107">
        <v>0</v>
      </c>
      <c r="CI107" t="s">
        <v>99</v>
      </c>
      <c r="CJ107" t="s">
        <v>100</v>
      </c>
    </row>
    <row r="108" spans="1:88" x14ac:dyDescent="0.3">
      <c r="A108" t="s">
        <v>753</v>
      </c>
      <c r="B108" t="s">
        <v>491</v>
      </c>
      <c r="C108" t="s">
        <v>361</v>
      </c>
      <c r="D108" t="s">
        <v>78</v>
      </c>
      <c r="E108" t="s">
        <v>79</v>
      </c>
      <c r="F108" t="s">
        <v>310</v>
      </c>
      <c r="H108" t="s">
        <v>81</v>
      </c>
      <c r="I108" t="s">
        <v>980</v>
      </c>
      <c r="J108" t="s">
        <v>981</v>
      </c>
      <c r="K108" t="s">
        <v>542</v>
      </c>
      <c r="L108" t="s">
        <v>85</v>
      </c>
      <c r="M108" t="s">
        <v>196</v>
      </c>
      <c r="N108" t="s">
        <v>542</v>
      </c>
      <c r="O108" t="s">
        <v>518</v>
      </c>
      <c r="Q108" t="s">
        <v>391</v>
      </c>
      <c r="R108" t="s">
        <v>315</v>
      </c>
      <c r="S108" t="s">
        <v>336</v>
      </c>
      <c r="T108" t="s">
        <v>90</v>
      </c>
      <c r="U108" t="s">
        <v>91</v>
      </c>
      <c r="V108" t="s">
        <v>137</v>
      </c>
      <c r="W108" t="s">
        <v>91</v>
      </c>
      <c r="X108">
        <v>1280</v>
      </c>
      <c r="Y108">
        <v>1500</v>
      </c>
      <c r="Z108" t="s">
        <v>110</v>
      </c>
      <c r="AD108">
        <v>830</v>
      </c>
      <c r="AE108" t="s">
        <v>982</v>
      </c>
      <c r="AF108" t="s">
        <v>982</v>
      </c>
      <c r="AG108" t="s">
        <v>983</v>
      </c>
      <c r="AJ108">
        <v>0</v>
      </c>
      <c r="AK108" t="s">
        <v>489</v>
      </c>
      <c r="AL108">
        <v>0</v>
      </c>
      <c r="AM108">
        <v>0</v>
      </c>
      <c r="AN108" t="s">
        <v>110</v>
      </c>
      <c r="AO108">
        <v>0</v>
      </c>
      <c r="AP108" t="s">
        <v>982</v>
      </c>
      <c r="AR108" t="s">
        <v>110</v>
      </c>
      <c r="AS108" t="s">
        <v>110</v>
      </c>
      <c r="AT108" t="s">
        <v>432</v>
      </c>
      <c r="BE108">
        <v>0</v>
      </c>
      <c r="CA108">
        <v>20210102027</v>
      </c>
      <c r="CB108">
        <v>0</v>
      </c>
      <c r="CC108">
        <v>0</v>
      </c>
      <c r="CD108">
        <v>830</v>
      </c>
      <c r="CE108">
        <v>830</v>
      </c>
      <c r="CF108">
        <v>220</v>
      </c>
      <c r="CG108">
        <v>1050</v>
      </c>
      <c r="CH108">
        <v>0</v>
      </c>
      <c r="CI108" t="s">
        <v>99</v>
      </c>
      <c r="CJ108" t="s">
        <v>100</v>
      </c>
    </row>
    <row r="109" spans="1:88" x14ac:dyDescent="0.3">
      <c r="A109" t="s">
        <v>753</v>
      </c>
      <c r="B109" t="s">
        <v>507</v>
      </c>
      <c r="C109" t="s">
        <v>169</v>
      </c>
      <c r="D109" t="s">
        <v>78</v>
      </c>
      <c r="E109" t="s">
        <v>79</v>
      </c>
      <c r="F109" t="s">
        <v>310</v>
      </c>
      <c r="H109" t="s">
        <v>103</v>
      </c>
      <c r="K109" t="s">
        <v>103</v>
      </c>
      <c r="L109" t="s">
        <v>103</v>
      </c>
      <c r="M109" t="s">
        <v>104</v>
      </c>
      <c r="N109" t="s">
        <v>103</v>
      </c>
      <c r="O109" t="s">
        <v>173</v>
      </c>
      <c r="Q109" t="s">
        <v>984</v>
      </c>
      <c r="R109" t="s">
        <v>498</v>
      </c>
      <c r="S109" t="s">
        <v>985</v>
      </c>
      <c r="T109" t="s">
        <v>90</v>
      </c>
      <c r="W109" t="s">
        <v>91</v>
      </c>
      <c r="X109">
        <v>0</v>
      </c>
      <c r="Y109">
        <v>100</v>
      </c>
      <c r="Z109" t="s">
        <v>92</v>
      </c>
      <c r="AD109">
        <v>580</v>
      </c>
      <c r="AE109" t="s">
        <v>226</v>
      </c>
      <c r="AF109" t="s">
        <v>226</v>
      </c>
      <c r="AI109" t="s">
        <v>226</v>
      </c>
      <c r="AJ109">
        <v>0</v>
      </c>
      <c r="AL109">
        <v>0</v>
      </c>
      <c r="AM109">
        <v>0</v>
      </c>
      <c r="AO109">
        <v>0</v>
      </c>
      <c r="AP109" t="s">
        <v>226</v>
      </c>
      <c r="AR109" t="s">
        <v>92</v>
      </c>
      <c r="AS109" t="s">
        <v>92</v>
      </c>
      <c r="BE109">
        <v>0</v>
      </c>
      <c r="CA109">
        <v>20210102071</v>
      </c>
      <c r="CB109">
        <v>0</v>
      </c>
      <c r="CC109">
        <v>0</v>
      </c>
      <c r="CD109">
        <v>580</v>
      </c>
      <c r="CE109">
        <v>580</v>
      </c>
      <c r="CF109">
        <v>100</v>
      </c>
      <c r="CG109">
        <v>680</v>
      </c>
      <c r="CH109">
        <v>0</v>
      </c>
      <c r="CI109" t="s">
        <v>99</v>
      </c>
      <c r="CJ109" t="s">
        <v>100</v>
      </c>
    </row>
    <row r="110" spans="1:88" x14ac:dyDescent="0.3">
      <c r="A110" t="s">
        <v>753</v>
      </c>
      <c r="B110" t="s">
        <v>507</v>
      </c>
      <c r="C110" t="s">
        <v>144</v>
      </c>
      <c r="D110" t="s">
        <v>78</v>
      </c>
      <c r="E110" t="s">
        <v>79</v>
      </c>
      <c r="F110" t="s">
        <v>310</v>
      </c>
      <c r="G110" t="s">
        <v>522</v>
      </c>
      <c r="H110" t="s">
        <v>81</v>
      </c>
      <c r="J110" t="s">
        <v>986</v>
      </c>
      <c r="K110" t="s">
        <v>987</v>
      </c>
      <c r="L110" t="s">
        <v>185</v>
      </c>
      <c r="M110" t="s">
        <v>86</v>
      </c>
      <c r="N110" t="s">
        <v>987</v>
      </c>
      <c r="Q110" t="s">
        <v>264</v>
      </c>
      <c r="R110" t="s">
        <v>812</v>
      </c>
      <c r="S110" t="s">
        <v>988</v>
      </c>
      <c r="T110" t="s">
        <v>90</v>
      </c>
      <c r="W110" t="s">
        <v>91</v>
      </c>
      <c r="X110">
        <v>0</v>
      </c>
      <c r="Y110">
        <v>100</v>
      </c>
      <c r="Z110" t="s">
        <v>989</v>
      </c>
      <c r="AB110" t="s">
        <v>258</v>
      </c>
      <c r="AD110">
        <v>1863</v>
      </c>
      <c r="AE110" t="s">
        <v>990</v>
      </c>
      <c r="AF110" t="s">
        <v>990</v>
      </c>
      <c r="AG110" t="s">
        <v>990</v>
      </c>
      <c r="AJ110">
        <v>0</v>
      </c>
      <c r="AL110">
        <v>0</v>
      </c>
      <c r="AM110">
        <v>0</v>
      </c>
      <c r="AO110">
        <v>0</v>
      </c>
      <c r="AP110" t="s">
        <v>990</v>
      </c>
      <c r="AR110" t="s">
        <v>991</v>
      </c>
      <c r="AS110" t="s">
        <v>991</v>
      </c>
      <c r="BE110">
        <v>0</v>
      </c>
      <c r="CA110">
        <v>20210102031</v>
      </c>
      <c r="CB110">
        <v>0</v>
      </c>
      <c r="CC110">
        <v>0</v>
      </c>
      <c r="CD110">
        <v>1863</v>
      </c>
      <c r="CE110">
        <v>1863</v>
      </c>
      <c r="CF110">
        <v>100</v>
      </c>
      <c r="CG110">
        <v>1963</v>
      </c>
      <c r="CH110">
        <v>0</v>
      </c>
      <c r="CI110" t="s">
        <v>99</v>
      </c>
      <c r="CJ110" t="s">
        <v>100</v>
      </c>
    </row>
    <row r="111" spans="1:88" x14ac:dyDescent="0.3">
      <c r="A111" t="s">
        <v>753</v>
      </c>
      <c r="B111" t="s">
        <v>522</v>
      </c>
      <c r="C111" t="s">
        <v>270</v>
      </c>
      <c r="D111" t="s">
        <v>78</v>
      </c>
      <c r="E111" t="s">
        <v>79</v>
      </c>
      <c r="F111" t="s">
        <v>310</v>
      </c>
      <c r="H111" t="s">
        <v>81</v>
      </c>
      <c r="I111" t="s">
        <v>992</v>
      </c>
      <c r="J111" t="s">
        <v>993</v>
      </c>
      <c r="K111" t="s">
        <v>994</v>
      </c>
      <c r="L111" t="s">
        <v>185</v>
      </c>
      <c r="M111" t="s">
        <v>334</v>
      </c>
      <c r="N111" t="s">
        <v>994</v>
      </c>
      <c r="Q111" t="s">
        <v>995</v>
      </c>
      <c r="R111" t="s">
        <v>996</v>
      </c>
      <c r="S111" t="s">
        <v>997</v>
      </c>
      <c r="T111" t="s">
        <v>90</v>
      </c>
      <c r="W111" t="s">
        <v>91</v>
      </c>
      <c r="X111">
        <v>0</v>
      </c>
      <c r="Y111">
        <v>100</v>
      </c>
      <c r="Z111" t="s">
        <v>150</v>
      </c>
      <c r="AD111">
        <v>1160</v>
      </c>
      <c r="AE111" t="s">
        <v>998</v>
      </c>
      <c r="AF111" t="s">
        <v>998</v>
      </c>
      <c r="AG111" t="s">
        <v>91</v>
      </c>
      <c r="AJ111">
        <v>0</v>
      </c>
      <c r="AL111">
        <v>0</v>
      </c>
      <c r="AM111">
        <v>0</v>
      </c>
      <c r="AN111" t="s">
        <v>150</v>
      </c>
      <c r="AO111">
        <v>0</v>
      </c>
      <c r="AP111" t="s">
        <v>998</v>
      </c>
      <c r="AR111" t="s">
        <v>150</v>
      </c>
      <c r="AS111" t="s">
        <v>150</v>
      </c>
      <c r="AT111" t="s">
        <v>150</v>
      </c>
      <c r="AU111" t="s">
        <v>150</v>
      </c>
      <c r="BE111">
        <v>0</v>
      </c>
      <c r="CA111">
        <v>20210102036</v>
      </c>
      <c r="CB111">
        <v>0</v>
      </c>
      <c r="CC111">
        <v>0</v>
      </c>
      <c r="CD111">
        <v>1160</v>
      </c>
      <c r="CE111">
        <v>1160</v>
      </c>
      <c r="CF111">
        <v>100</v>
      </c>
      <c r="CG111">
        <v>1260</v>
      </c>
      <c r="CH111">
        <v>0</v>
      </c>
      <c r="CI111" t="s">
        <v>99</v>
      </c>
      <c r="CJ111" t="s">
        <v>100</v>
      </c>
    </row>
    <row r="112" spans="1:88" x14ac:dyDescent="0.3">
      <c r="A112" t="s">
        <v>753</v>
      </c>
      <c r="B112" t="s">
        <v>522</v>
      </c>
      <c r="C112" t="s">
        <v>999</v>
      </c>
      <c r="D112" t="s">
        <v>78</v>
      </c>
      <c r="E112" t="s">
        <v>79</v>
      </c>
      <c r="F112" t="s">
        <v>310</v>
      </c>
      <c r="H112" t="s">
        <v>81</v>
      </c>
      <c r="K112" t="s">
        <v>1000</v>
      </c>
      <c r="L112" t="s">
        <v>1001</v>
      </c>
      <c r="M112" t="s">
        <v>210</v>
      </c>
      <c r="N112" t="s">
        <v>1000</v>
      </c>
      <c r="Q112" t="s">
        <v>1002</v>
      </c>
      <c r="R112" t="s">
        <v>960</v>
      </c>
      <c r="S112" t="s">
        <v>1003</v>
      </c>
      <c r="T112" t="s">
        <v>90</v>
      </c>
      <c r="U112" t="s">
        <v>91</v>
      </c>
      <c r="X112">
        <v>0</v>
      </c>
      <c r="Y112">
        <v>100</v>
      </c>
      <c r="AD112">
        <v>0</v>
      </c>
      <c r="AE112" t="s">
        <v>91</v>
      </c>
      <c r="AF112" t="s">
        <v>91</v>
      </c>
      <c r="AG112" t="s">
        <v>91</v>
      </c>
      <c r="AJ112">
        <v>0</v>
      </c>
      <c r="AL112">
        <v>0</v>
      </c>
      <c r="AM112">
        <v>0</v>
      </c>
      <c r="AO112">
        <v>0</v>
      </c>
      <c r="AP112" t="s">
        <v>91</v>
      </c>
      <c r="BE112">
        <v>0</v>
      </c>
      <c r="CA112">
        <v>20210102092</v>
      </c>
      <c r="CB112">
        <v>0</v>
      </c>
      <c r="CC112">
        <v>0</v>
      </c>
      <c r="CD112">
        <v>0</v>
      </c>
      <c r="CE112">
        <v>0</v>
      </c>
      <c r="CF112">
        <v>100</v>
      </c>
      <c r="CG112">
        <v>100</v>
      </c>
      <c r="CH112">
        <v>0</v>
      </c>
      <c r="CI112" t="s">
        <v>99</v>
      </c>
      <c r="CJ112" t="s">
        <v>100</v>
      </c>
    </row>
    <row r="113" spans="1:88" x14ac:dyDescent="0.3">
      <c r="A113" t="s">
        <v>753</v>
      </c>
      <c r="B113" t="s">
        <v>522</v>
      </c>
      <c r="C113" t="s">
        <v>514</v>
      </c>
      <c r="D113" t="s">
        <v>78</v>
      </c>
      <c r="E113" t="s">
        <v>79</v>
      </c>
      <c r="F113" t="s">
        <v>310</v>
      </c>
      <c r="G113" t="s">
        <v>944</v>
      </c>
      <c r="H113" t="s">
        <v>81</v>
      </c>
      <c r="J113" t="s">
        <v>1004</v>
      </c>
      <c r="K113" t="s">
        <v>728</v>
      </c>
      <c r="L113" t="s">
        <v>185</v>
      </c>
      <c r="M113" t="s">
        <v>334</v>
      </c>
      <c r="N113" t="s">
        <v>728</v>
      </c>
      <c r="Q113" t="s">
        <v>148</v>
      </c>
      <c r="R113" t="s">
        <v>1005</v>
      </c>
      <c r="S113" t="s">
        <v>888</v>
      </c>
      <c r="T113" t="s">
        <v>90</v>
      </c>
      <c r="W113" t="s">
        <v>91</v>
      </c>
      <c r="X113">
        <v>0</v>
      </c>
      <c r="Y113">
        <v>100</v>
      </c>
      <c r="Z113" t="s">
        <v>229</v>
      </c>
      <c r="AD113">
        <v>2000</v>
      </c>
      <c r="AE113" t="s">
        <v>504</v>
      </c>
      <c r="AF113" t="s">
        <v>504</v>
      </c>
      <c r="AH113" t="s">
        <v>504</v>
      </c>
      <c r="AJ113">
        <v>0</v>
      </c>
      <c r="AL113">
        <v>0</v>
      </c>
      <c r="AM113">
        <v>0</v>
      </c>
      <c r="AO113">
        <v>0</v>
      </c>
      <c r="AP113" t="s">
        <v>504</v>
      </c>
      <c r="AR113" t="s">
        <v>229</v>
      </c>
      <c r="AS113" t="s">
        <v>229</v>
      </c>
      <c r="BA113" t="s">
        <v>112</v>
      </c>
      <c r="BE113">
        <v>200</v>
      </c>
      <c r="CA113">
        <v>20210102067</v>
      </c>
      <c r="CB113">
        <v>0</v>
      </c>
      <c r="CC113">
        <v>0</v>
      </c>
      <c r="CD113">
        <v>2000</v>
      </c>
      <c r="CE113">
        <v>2000</v>
      </c>
      <c r="CF113">
        <v>300</v>
      </c>
      <c r="CG113">
        <v>2300</v>
      </c>
      <c r="CH113">
        <v>0</v>
      </c>
      <c r="CI113" t="s">
        <v>99</v>
      </c>
      <c r="CJ113" t="s">
        <v>100</v>
      </c>
    </row>
    <row r="114" spans="1:88" x14ac:dyDescent="0.3">
      <c r="A114" t="s">
        <v>753</v>
      </c>
      <c r="B114" t="s">
        <v>537</v>
      </c>
      <c r="C114" t="s">
        <v>234</v>
      </c>
      <c r="D114" t="s">
        <v>78</v>
      </c>
      <c r="E114" t="s">
        <v>79</v>
      </c>
      <c r="F114" t="s">
        <v>310</v>
      </c>
      <c r="H114" t="s">
        <v>81</v>
      </c>
      <c r="I114" t="s">
        <v>1006</v>
      </c>
      <c r="J114" t="s">
        <v>1007</v>
      </c>
      <c r="K114" t="s">
        <v>1008</v>
      </c>
      <c r="L114" t="s">
        <v>195</v>
      </c>
      <c r="M114" t="s">
        <v>196</v>
      </c>
      <c r="N114" t="s">
        <v>1008</v>
      </c>
      <c r="Q114" t="s">
        <v>1009</v>
      </c>
      <c r="R114" t="s">
        <v>1010</v>
      </c>
      <c r="S114" t="s">
        <v>1011</v>
      </c>
      <c r="T114" t="s">
        <v>90</v>
      </c>
      <c r="W114" t="s">
        <v>112</v>
      </c>
      <c r="X114">
        <v>0</v>
      </c>
      <c r="Y114">
        <v>200</v>
      </c>
      <c r="Z114" t="s">
        <v>1012</v>
      </c>
      <c r="AA114" t="s">
        <v>243</v>
      </c>
      <c r="AB114" t="s">
        <v>355</v>
      </c>
      <c r="AD114">
        <v>6342</v>
      </c>
      <c r="AE114" t="s">
        <v>1013</v>
      </c>
      <c r="AF114" t="s">
        <v>1013</v>
      </c>
      <c r="AG114" t="s">
        <v>125</v>
      </c>
      <c r="AH114" t="s">
        <v>455</v>
      </c>
      <c r="AJ114">
        <v>0</v>
      </c>
      <c r="AL114">
        <v>0</v>
      </c>
      <c r="AM114">
        <v>0</v>
      </c>
      <c r="AN114" t="s">
        <v>1014</v>
      </c>
      <c r="AO114">
        <v>0</v>
      </c>
      <c r="AP114" t="s">
        <v>1013</v>
      </c>
      <c r="AQ114" t="s">
        <v>91</v>
      </c>
      <c r="AR114" t="s">
        <v>1015</v>
      </c>
      <c r="AS114" t="s">
        <v>1015</v>
      </c>
      <c r="AT114" t="s">
        <v>1016</v>
      </c>
      <c r="AV114" t="s">
        <v>1017</v>
      </c>
      <c r="AY114" t="s">
        <v>1018</v>
      </c>
      <c r="AZ114" t="s">
        <v>955</v>
      </c>
      <c r="BA114" t="s">
        <v>232</v>
      </c>
      <c r="BE114">
        <v>520</v>
      </c>
      <c r="BK114" t="s">
        <v>97</v>
      </c>
      <c r="CA114">
        <v>20210102025</v>
      </c>
      <c r="CB114">
        <v>0</v>
      </c>
      <c r="CC114">
        <v>100</v>
      </c>
      <c r="CD114">
        <v>6242</v>
      </c>
      <c r="CE114">
        <v>6342</v>
      </c>
      <c r="CF114">
        <v>720</v>
      </c>
      <c r="CG114">
        <v>7062</v>
      </c>
      <c r="CH114">
        <v>0</v>
      </c>
      <c r="CI114" t="s">
        <v>99</v>
      </c>
      <c r="CJ114" t="s">
        <v>100</v>
      </c>
    </row>
    <row r="115" spans="1:88" x14ac:dyDescent="0.3">
      <c r="A115" t="s">
        <v>753</v>
      </c>
      <c r="B115" t="s">
        <v>944</v>
      </c>
      <c r="C115" t="s">
        <v>309</v>
      </c>
      <c r="D115" t="s">
        <v>78</v>
      </c>
      <c r="E115" t="s">
        <v>79</v>
      </c>
      <c r="F115" t="s">
        <v>310</v>
      </c>
      <c r="G115" t="s">
        <v>143</v>
      </c>
      <c r="H115" t="s">
        <v>81</v>
      </c>
      <c r="I115" t="s">
        <v>1019</v>
      </c>
      <c r="J115" t="s">
        <v>1020</v>
      </c>
      <c r="K115" t="s">
        <v>1021</v>
      </c>
      <c r="L115" t="s">
        <v>831</v>
      </c>
      <c r="M115" t="s">
        <v>1022</v>
      </c>
      <c r="N115" t="s">
        <v>1021</v>
      </c>
      <c r="Q115" t="s">
        <v>776</v>
      </c>
      <c r="R115" t="s">
        <v>1005</v>
      </c>
      <c r="S115" t="s">
        <v>1023</v>
      </c>
      <c r="T115" t="s">
        <v>90</v>
      </c>
      <c r="U115" t="s">
        <v>91</v>
      </c>
      <c r="W115" t="s">
        <v>91</v>
      </c>
      <c r="X115">
        <v>0</v>
      </c>
      <c r="Y115">
        <v>200</v>
      </c>
      <c r="Z115" t="s">
        <v>1024</v>
      </c>
      <c r="AA115" t="s">
        <v>137</v>
      </c>
      <c r="AB115" t="s">
        <v>92</v>
      </c>
      <c r="AD115">
        <v>2450</v>
      </c>
      <c r="AE115" t="s">
        <v>1025</v>
      </c>
      <c r="AF115" t="s">
        <v>1025</v>
      </c>
      <c r="AG115" t="s">
        <v>1026</v>
      </c>
      <c r="AH115" t="s">
        <v>1027</v>
      </c>
      <c r="AJ115">
        <v>0</v>
      </c>
      <c r="AL115">
        <v>0</v>
      </c>
      <c r="AM115">
        <v>0</v>
      </c>
      <c r="AO115">
        <v>0</v>
      </c>
      <c r="AP115" t="s">
        <v>1025</v>
      </c>
      <c r="AR115" t="s">
        <v>1028</v>
      </c>
      <c r="AS115" t="s">
        <v>1028</v>
      </c>
      <c r="BA115" t="s">
        <v>1029</v>
      </c>
      <c r="BC115" t="s">
        <v>671</v>
      </c>
      <c r="BE115">
        <v>2034</v>
      </c>
      <c r="BK115" t="s">
        <v>1030</v>
      </c>
      <c r="CA115">
        <v>20210102076</v>
      </c>
      <c r="CB115">
        <v>0</v>
      </c>
      <c r="CC115">
        <v>0</v>
      </c>
      <c r="CD115">
        <v>2450</v>
      </c>
      <c r="CE115">
        <v>2450</v>
      </c>
      <c r="CF115">
        <v>2234</v>
      </c>
      <c r="CG115">
        <v>4684</v>
      </c>
      <c r="CH115">
        <v>0</v>
      </c>
      <c r="CI115" t="s">
        <v>99</v>
      </c>
      <c r="CJ115" t="s">
        <v>100</v>
      </c>
    </row>
    <row r="116" spans="1:88" x14ac:dyDescent="0.3">
      <c r="A116" t="s">
        <v>753</v>
      </c>
      <c r="B116" t="s">
        <v>944</v>
      </c>
      <c r="C116" t="s">
        <v>673</v>
      </c>
      <c r="D116" t="s">
        <v>78</v>
      </c>
      <c r="E116" t="s">
        <v>79</v>
      </c>
      <c r="F116" t="s">
        <v>310</v>
      </c>
      <c r="H116" t="s">
        <v>81</v>
      </c>
      <c r="J116" t="s">
        <v>1031</v>
      </c>
      <c r="K116" t="s">
        <v>1032</v>
      </c>
      <c r="L116" t="s">
        <v>185</v>
      </c>
      <c r="M116" t="s">
        <v>334</v>
      </c>
      <c r="N116" t="s">
        <v>1032</v>
      </c>
      <c r="Q116" t="s">
        <v>163</v>
      </c>
      <c r="R116" t="s">
        <v>1033</v>
      </c>
      <c r="S116" t="s">
        <v>785</v>
      </c>
      <c r="T116" t="s">
        <v>90</v>
      </c>
      <c r="W116" t="s">
        <v>91</v>
      </c>
      <c r="X116">
        <v>0</v>
      </c>
      <c r="Y116">
        <v>100</v>
      </c>
      <c r="Z116" t="s">
        <v>226</v>
      </c>
      <c r="AB116" t="s">
        <v>177</v>
      </c>
      <c r="AD116">
        <v>708</v>
      </c>
      <c r="AE116" t="s">
        <v>1034</v>
      </c>
      <c r="AF116" t="s">
        <v>1034</v>
      </c>
      <c r="AG116" t="s">
        <v>1034</v>
      </c>
      <c r="AJ116">
        <v>0</v>
      </c>
      <c r="AL116">
        <v>0</v>
      </c>
      <c r="AM116">
        <v>0</v>
      </c>
      <c r="AO116">
        <v>0</v>
      </c>
      <c r="AP116" t="s">
        <v>1034</v>
      </c>
      <c r="AQ116" t="s">
        <v>255</v>
      </c>
      <c r="AR116" t="s">
        <v>1035</v>
      </c>
      <c r="AS116" t="s">
        <v>1035</v>
      </c>
      <c r="BE116">
        <v>0</v>
      </c>
      <c r="CA116">
        <v>20210102016</v>
      </c>
      <c r="CB116">
        <v>0</v>
      </c>
      <c r="CC116">
        <v>30</v>
      </c>
      <c r="CD116">
        <v>678</v>
      </c>
      <c r="CE116">
        <v>708</v>
      </c>
      <c r="CF116">
        <v>100</v>
      </c>
      <c r="CG116">
        <v>808</v>
      </c>
      <c r="CH116">
        <v>0</v>
      </c>
      <c r="CI116" t="s">
        <v>99</v>
      </c>
      <c r="CJ116" t="s">
        <v>100</v>
      </c>
    </row>
    <row r="117" spans="1:88" x14ac:dyDescent="0.3">
      <c r="A117" t="s">
        <v>753</v>
      </c>
      <c r="B117" t="s">
        <v>550</v>
      </c>
      <c r="C117" t="s">
        <v>411</v>
      </c>
      <c r="D117" t="s">
        <v>78</v>
      </c>
      <c r="E117" t="s">
        <v>115</v>
      </c>
      <c r="F117" t="s">
        <v>115</v>
      </c>
      <c r="H117" t="s">
        <v>81</v>
      </c>
      <c r="I117" t="s">
        <v>1036</v>
      </c>
      <c r="J117" t="s">
        <v>1037</v>
      </c>
      <c r="K117" t="s">
        <v>389</v>
      </c>
      <c r="L117" t="s">
        <v>185</v>
      </c>
      <c r="M117" t="s">
        <v>301</v>
      </c>
      <c r="N117" t="s">
        <v>389</v>
      </c>
      <c r="Q117" t="s">
        <v>969</v>
      </c>
      <c r="R117" t="s">
        <v>756</v>
      </c>
      <c r="S117" t="s">
        <v>1038</v>
      </c>
      <c r="T117" t="s">
        <v>90</v>
      </c>
      <c r="U117" t="s">
        <v>91</v>
      </c>
      <c r="W117" t="s">
        <v>231</v>
      </c>
      <c r="X117">
        <v>0</v>
      </c>
      <c r="Y117">
        <v>400</v>
      </c>
      <c r="Z117" t="s">
        <v>1039</v>
      </c>
      <c r="AA117" t="s">
        <v>137</v>
      </c>
      <c r="AB117" t="s">
        <v>965</v>
      </c>
      <c r="AD117">
        <v>5354</v>
      </c>
      <c r="AE117" t="s">
        <v>1040</v>
      </c>
      <c r="AF117" t="s">
        <v>1040</v>
      </c>
      <c r="AG117" t="s">
        <v>112</v>
      </c>
      <c r="AI117" t="s">
        <v>384</v>
      </c>
      <c r="AJ117">
        <v>0</v>
      </c>
      <c r="AL117">
        <v>0</v>
      </c>
      <c r="AM117">
        <v>0</v>
      </c>
      <c r="AN117" t="s">
        <v>1041</v>
      </c>
      <c r="AO117">
        <v>0</v>
      </c>
      <c r="AP117" t="s">
        <v>1040</v>
      </c>
      <c r="AQ117" t="s">
        <v>91</v>
      </c>
      <c r="AR117" t="s">
        <v>1042</v>
      </c>
      <c r="AS117" t="s">
        <v>1043</v>
      </c>
      <c r="AT117" t="s">
        <v>1041</v>
      </c>
      <c r="AV117" t="s">
        <v>1041</v>
      </c>
      <c r="BA117" t="s">
        <v>112</v>
      </c>
      <c r="BE117">
        <v>200</v>
      </c>
      <c r="BK117" t="s">
        <v>663</v>
      </c>
      <c r="BL117" t="s">
        <v>424</v>
      </c>
      <c r="CA117">
        <v>20210102002</v>
      </c>
      <c r="CB117">
        <v>0</v>
      </c>
      <c r="CC117">
        <v>100</v>
      </c>
      <c r="CD117">
        <v>5254</v>
      </c>
      <c r="CE117">
        <v>5354</v>
      </c>
      <c r="CF117">
        <v>600</v>
      </c>
      <c r="CG117">
        <v>5954</v>
      </c>
      <c r="CH117">
        <v>0</v>
      </c>
      <c r="CI117" t="s">
        <v>99</v>
      </c>
      <c r="CJ117" t="s">
        <v>100</v>
      </c>
    </row>
    <row r="118" spans="1:88" x14ac:dyDescent="0.3">
      <c r="A118" t="s">
        <v>753</v>
      </c>
      <c r="B118" t="s">
        <v>560</v>
      </c>
      <c r="C118" t="s">
        <v>1044</v>
      </c>
      <c r="D118" t="s">
        <v>78</v>
      </c>
      <c r="E118" t="s">
        <v>562</v>
      </c>
      <c r="F118" t="s">
        <v>310</v>
      </c>
      <c r="H118" t="s">
        <v>563</v>
      </c>
      <c r="K118" t="s">
        <v>563</v>
      </c>
      <c r="M118" t="s">
        <v>563</v>
      </c>
      <c r="Q118" t="s">
        <v>526</v>
      </c>
      <c r="R118" t="s">
        <v>1045</v>
      </c>
      <c r="S118" t="s">
        <v>1046</v>
      </c>
      <c r="T118" t="s">
        <v>90</v>
      </c>
      <c r="U118" t="s">
        <v>1047</v>
      </c>
      <c r="V118" t="s">
        <v>1048</v>
      </c>
      <c r="X118">
        <v>0</v>
      </c>
      <c r="Y118">
        <v>6694</v>
      </c>
      <c r="AD118">
        <v>0</v>
      </c>
      <c r="AE118" t="s">
        <v>1049</v>
      </c>
      <c r="AF118" t="s">
        <v>1049</v>
      </c>
      <c r="AG118" t="s">
        <v>1050</v>
      </c>
      <c r="AH118" t="s">
        <v>1051</v>
      </c>
      <c r="AI118" t="s">
        <v>548</v>
      </c>
      <c r="AJ118">
        <v>0</v>
      </c>
      <c r="AL118">
        <v>0</v>
      </c>
      <c r="AM118">
        <v>0</v>
      </c>
      <c r="AO118">
        <v>0</v>
      </c>
      <c r="AP118" t="s">
        <v>1049</v>
      </c>
      <c r="AU118" t="s">
        <v>1052</v>
      </c>
      <c r="AY118" t="s">
        <v>1053</v>
      </c>
      <c r="AZ118" t="s">
        <v>955</v>
      </c>
      <c r="BE118">
        <v>0</v>
      </c>
      <c r="BK118" t="s">
        <v>155</v>
      </c>
      <c r="CA118">
        <v>20210102006</v>
      </c>
      <c r="CB118">
        <v>0</v>
      </c>
      <c r="CC118">
        <v>0</v>
      </c>
      <c r="CD118">
        <v>0</v>
      </c>
      <c r="CE118">
        <v>0</v>
      </c>
      <c r="CF118">
        <v>6694</v>
      </c>
      <c r="CG118">
        <v>6694</v>
      </c>
      <c r="CH118">
        <v>0</v>
      </c>
      <c r="CI118" t="s">
        <v>99</v>
      </c>
      <c r="CJ118" t="s">
        <v>100</v>
      </c>
    </row>
    <row r="119" spans="1:88" x14ac:dyDescent="0.3">
      <c r="A119" t="s">
        <v>753</v>
      </c>
      <c r="B119" t="s">
        <v>1054</v>
      </c>
      <c r="C119" t="s">
        <v>1055</v>
      </c>
      <c r="D119" t="s">
        <v>78</v>
      </c>
      <c r="E119" t="s">
        <v>79</v>
      </c>
      <c r="F119" t="s">
        <v>575</v>
      </c>
      <c r="H119" t="s">
        <v>81</v>
      </c>
      <c r="K119" t="s">
        <v>273</v>
      </c>
      <c r="L119" t="s">
        <v>274</v>
      </c>
      <c r="M119" t="s">
        <v>210</v>
      </c>
      <c r="N119" t="s">
        <v>273</v>
      </c>
      <c r="Q119" t="s">
        <v>1056</v>
      </c>
      <c r="R119" t="s">
        <v>1057</v>
      </c>
      <c r="S119" t="s">
        <v>1058</v>
      </c>
      <c r="T119" t="s">
        <v>90</v>
      </c>
      <c r="W119" t="s">
        <v>91</v>
      </c>
      <c r="X119">
        <v>0</v>
      </c>
      <c r="Y119">
        <v>100</v>
      </c>
      <c r="Z119" t="s">
        <v>1059</v>
      </c>
      <c r="AA119" t="s">
        <v>137</v>
      </c>
      <c r="AD119">
        <v>1230</v>
      </c>
      <c r="AE119" t="s">
        <v>453</v>
      </c>
      <c r="AF119" t="s">
        <v>453</v>
      </c>
      <c r="AG119" t="s">
        <v>453</v>
      </c>
      <c r="AJ119">
        <v>0</v>
      </c>
      <c r="AL119">
        <v>0</v>
      </c>
      <c r="AM119">
        <v>0</v>
      </c>
      <c r="AO119">
        <v>0</v>
      </c>
      <c r="AP119" t="s">
        <v>453</v>
      </c>
      <c r="AR119" t="s">
        <v>1060</v>
      </c>
      <c r="AS119" t="s">
        <v>1060</v>
      </c>
      <c r="AY119" t="s">
        <v>416</v>
      </c>
      <c r="AZ119" t="s">
        <v>1000</v>
      </c>
      <c r="BE119">
        <v>0</v>
      </c>
      <c r="BK119" t="s">
        <v>424</v>
      </c>
      <c r="CA119">
        <v>20210102049</v>
      </c>
      <c r="CB119">
        <v>0</v>
      </c>
      <c r="CC119">
        <v>0</v>
      </c>
      <c r="CD119">
        <v>1230</v>
      </c>
      <c r="CE119">
        <v>1230</v>
      </c>
      <c r="CF119">
        <v>100</v>
      </c>
      <c r="CG119">
        <v>1330</v>
      </c>
      <c r="CH119">
        <v>0</v>
      </c>
      <c r="CI119" t="s">
        <v>99</v>
      </c>
      <c r="CJ119" t="s">
        <v>100</v>
      </c>
    </row>
    <row r="120" spans="1:88" x14ac:dyDescent="0.3">
      <c r="A120" t="s">
        <v>753</v>
      </c>
      <c r="B120" t="s">
        <v>1054</v>
      </c>
      <c r="C120" t="s">
        <v>1061</v>
      </c>
      <c r="D120" t="s">
        <v>78</v>
      </c>
      <c r="E120" t="s">
        <v>79</v>
      </c>
      <c r="F120" t="s">
        <v>575</v>
      </c>
      <c r="H120" t="s">
        <v>207</v>
      </c>
      <c r="K120" t="s">
        <v>618</v>
      </c>
      <c r="L120" t="s">
        <v>619</v>
      </c>
      <c r="M120" t="s">
        <v>210</v>
      </c>
      <c r="N120" t="s">
        <v>618</v>
      </c>
      <c r="Q120" t="s">
        <v>1057</v>
      </c>
      <c r="R120" t="s">
        <v>1005</v>
      </c>
      <c r="S120" t="s">
        <v>1062</v>
      </c>
      <c r="T120" t="s">
        <v>90</v>
      </c>
      <c r="U120" t="s">
        <v>112</v>
      </c>
      <c r="W120" t="s">
        <v>91</v>
      </c>
      <c r="X120">
        <v>0</v>
      </c>
      <c r="Y120">
        <v>300</v>
      </c>
      <c r="AD120">
        <v>0</v>
      </c>
      <c r="AE120" t="s">
        <v>231</v>
      </c>
      <c r="AF120" t="s">
        <v>231</v>
      </c>
      <c r="AH120" t="s">
        <v>231</v>
      </c>
      <c r="AJ120">
        <v>0</v>
      </c>
      <c r="AL120">
        <v>0</v>
      </c>
      <c r="AM120">
        <v>0</v>
      </c>
      <c r="AO120">
        <v>0</v>
      </c>
      <c r="AP120" t="s">
        <v>231</v>
      </c>
      <c r="AY120" t="s">
        <v>1063</v>
      </c>
      <c r="AZ120" t="s">
        <v>618</v>
      </c>
      <c r="BC120" t="s">
        <v>112</v>
      </c>
      <c r="BE120">
        <v>200</v>
      </c>
      <c r="CA120">
        <v>20210102084</v>
      </c>
      <c r="CB120">
        <v>0</v>
      </c>
      <c r="CC120">
        <v>0</v>
      </c>
      <c r="CD120">
        <v>0</v>
      </c>
      <c r="CE120">
        <v>0</v>
      </c>
      <c r="CF120">
        <v>500</v>
      </c>
      <c r="CG120">
        <v>500</v>
      </c>
      <c r="CH120">
        <v>0</v>
      </c>
      <c r="CI120" t="s">
        <v>99</v>
      </c>
      <c r="CJ120" t="s">
        <v>100</v>
      </c>
    </row>
    <row r="121" spans="1:88" x14ac:dyDescent="0.3">
      <c r="A121" t="s">
        <v>753</v>
      </c>
      <c r="B121" t="s">
        <v>573</v>
      </c>
      <c r="C121" t="s">
        <v>1064</v>
      </c>
      <c r="D121" t="s">
        <v>78</v>
      </c>
      <c r="E121" t="s">
        <v>79</v>
      </c>
      <c r="F121" t="s">
        <v>575</v>
      </c>
      <c r="H121" t="s">
        <v>207</v>
      </c>
      <c r="K121" t="s">
        <v>208</v>
      </c>
      <c r="L121" t="s">
        <v>209</v>
      </c>
      <c r="M121" t="s">
        <v>210</v>
      </c>
      <c r="N121" t="s">
        <v>208</v>
      </c>
      <c r="Q121" t="s">
        <v>1065</v>
      </c>
      <c r="R121" t="s">
        <v>1066</v>
      </c>
      <c r="S121" t="s">
        <v>1067</v>
      </c>
      <c r="T121" t="s">
        <v>90</v>
      </c>
      <c r="X121">
        <v>0</v>
      </c>
      <c r="Y121">
        <v>0</v>
      </c>
      <c r="AD121">
        <v>0</v>
      </c>
      <c r="AJ121">
        <v>0</v>
      </c>
      <c r="AL121">
        <v>0</v>
      </c>
      <c r="AM121">
        <v>0</v>
      </c>
      <c r="AO121">
        <v>0</v>
      </c>
      <c r="BE121">
        <v>0</v>
      </c>
      <c r="CA121">
        <v>20210102090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 t="s">
        <v>99</v>
      </c>
      <c r="CJ121" t="s">
        <v>100</v>
      </c>
    </row>
    <row r="122" spans="1:88" x14ac:dyDescent="0.3">
      <c r="A122" t="s">
        <v>753</v>
      </c>
      <c r="B122" t="s">
        <v>573</v>
      </c>
      <c r="C122" t="s">
        <v>1068</v>
      </c>
      <c r="D122" t="s">
        <v>78</v>
      </c>
      <c r="E122" t="s">
        <v>79</v>
      </c>
      <c r="F122" t="s">
        <v>575</v>
      </c>
      <c r="H122" t="s">
        <v>81</v>
      </c>
      <c r="I122" t="s">
        <v>929</v>
      </c>
      <c r="J122" t="s">
        <v>930</v>
      </c>
      <c r="K122" t="s">
        <v>84</v>
      </c>
      <c r="L122" t="s">
        <v>85</v>
      </c>
      <c r="M122" t="s">
        <v>86</v>
      </c>
      <c r="N122" t="s">
        <v>84</v>
      </c>
      <c r="Q122" t="s">
        <v>1069</v>
      </c>
      <c r="R122" t="s">
        <v>1070</v>
      </c>
      <c r="S122" t="s">
        <v>1071</v>
      </c>
      <c r="T122" t="s">
        <v>90</v>
      </c>
      <c r="U122" t="s">
        <v>91</v>
      </c>
      <c r="X122">
        <v>0</v>
      </c>
      <c r="Y122">
        <v>100</v>
      </c>
      <c r="Z122" t="s">
        <v>1072</v>
      </c>
      <c r="AA122" t="s">
        <v>1073</v>
      </c>
      <c r="AD122">
        <v>5190</v>
      </c>
      <c r="AE122" t="s">
        <v>1074</v>
      </c>
      <c r="AF122" t="s">
        <v>1074</v>
      </c>
      <c r="AG122" t="s">
        <v>91</v>
      </c>
      <c r="AH122" t="s">
        <v>244</v>
      </c>
      <c r="AJ122">
        <v>0</v>
      </c>
      <c r="AL122">
        <v>0</v>
      </c>
      <c r="AM122">
        <v>0</v>
      </c>
      <c r="AN122" t="s">
        <v>1075</v>
      </c>
      <c r="AO122">
        <v>0</v>
      </c>
      <c r="AP122" t="s">
        <v>1074</v>
      </c>
      <c r="AQ122" t="s">
        <v>548</v>
      </c>
      <c r="AR122" t="s">
        <v>962</v>
      </c>
      <c r="AS122" t="s">
        <v>962</v>
      </c>
      <c r="AT122" t="s">
        <v>1075</v>
      </c>
      <c r="BE122">
        <v>0</v>
      </c>
      <c r="CA122">
        <v>20210102062</v>
      </c>
      <c r="CB122">
        <v>325</v>
      </c>
      <c r="CC122">
        <v>50</v>
      </c>
      <c r="CD122">
        <v>4815</v>
      </c>
      <c r="CE122">
        <v>5190</v>
      </c>
      <c r="CF122">
        <v>100</v>
      </c>
      <c r="CG122">
        <v>5290</v>
      </c>
      <c r="CH122">
        <v>0</v>
      </c>
      <c r="CI122" t="s">
        <v>99</v>
      </c>
      <c r="CJ122" t="s">
        <v>100</v>
      </c>
    </row>
    <row r="123" spans="1:88" x14ac:dyDescent="0.3">
      <c r="A123" t="s">
        <v>753</v>
      </c>
      <c r="B123" t="s">
        <v>347</v>
      </c>
      <c r="C123" t="s">
        <v>386</v>
      </c>
      <c r="D123" t="s">
        <v>78</v>
      </c>
      <c r="E123" t="s">
        <v>79</v>
      </c>
      <c r="F123" t="s">
        <v>575</v>
      </c>
      <c r="H123" t="s">
        <v>81</v>
      </c>
      <c r="I123" t="s">
        <v>929</v>
      </c>
      <c r="J123" t="s">
        <v>930</v>
      </c>
      <c r="K123" t="s">
        <v>84</v>
      </c>
      <c r="L123" t="s">
        <v>85</v>
      </c>
      <c r="M123" t="s">
        <v>86</v>
      </c>
      <c r="N123" t="s">
        <v>84</v>
      </c>
      <c r="Q123" t="s">
        <v>335</v>
      </c>
      <c r="R123" t="s">
        <v>1066</v>
      </c>
      <c r="S123" t="s">
        <v>1076</v>
      </c>
      <c r="T123" t="s">
        <v>90</v>
      </c>
      <c r="W123" t="s">
        <v>91</v>
      </c>
      <c r="X123">
        <v>0</v>
      </c>
      <c r="Y123">
        <v>100</v>
      </c>
      <c r="Z123" t="s">
        <v>791</v>
      </c>
      <c r="AA123" t="s">
        <v>93</v>
      </c>
      <c r="AB123" t="s">
        <v>907</v>
      </c>
      <c r="AD123">
        <v>3222</v>
      </c>
      <c r="AE123" t="s">
        <v>1077</v>
      </c>
      <c r="AF123" t="s">
        <v>1077</v>
      </c>
      <c r="AG123" t="s">
        <v>1078</v>
      </c>
      <c r="AH123" t="s">
        <v>91</v>
      </c>
      <c r="AJ123">
        <v>0</v>
      </c>
      <c r="AL123">
        <v>0</v>
      </c>
      <c r="AM123">
        <v>0</v>
      </c>
      <c r="AN123" t="s">
        <v>1079</v>
      </c>
      <c r="AO123">
        <v>0</v>
      </c>
      <c r="AP123" t="s">
        <v>1077</v>
      </c>
      <c r="AQ123" t="s">
        <v>243</v>
      </c>
      <c r="AR123" t="s">
        <v>1080</v>
      </c>
      <c r="AS123" t="s">
        <v>1081</v>
      </c>
      <c r="AT123" t="s">
        <v>1082</v>
      </c>
      <c r="AW123" t="s">
        <v>630</v>
      </c>
      <c r="AY123" t="s">
        <v>1018</v>
      </c>
      <c r="AZ123" t="s">
        <v>955</v>
      </c>
      <c r="BE123">
        <v>0</v>
      </c>
      <c r="BK123" t="s">
        <v>424</v>
      </c>
      <c r="CA123">
        <v>20210102029</v>
      </c>
      <c r="CB123">
        <v>0</v>
      </c>
      <c r="CC123">
        <v>60</v>
      </c>
      <c r="CD123">
        <v>3162</v>
      </c>
      <c r="CE123">
        <v>3222</v>
      </c>
      <c r="CF123">
        <v>100</v>
      </c>
      <c r="CG123">
        <v>3322</v>
      </c>
      <c r="CH123">
        <v>0</v>
      </c>
      <c r="CI123" t="s">
        <v>99</v>
      </c>
      <c r="CJ123" t="s">
        <v>100</v>
      </c>
    </row>
    <row r="124" spans="1:88" x14ac:dyDescent="0.3">
      <c r="A124" t="s">
        <v>753</v>
      </c>
      <c r="B124" t="s">
        <v>592</v>
      </c>
      <c r="C124" t="s">
        <v>1083</v>
      </c>
      <c r="D124" t="s">
        <v>78</v>
      </c>
      <c r="E124" t="s">
        <v>79</v>
      </c>
      <c r="F124" t="s">
        <v>575</v>
      </c>
      <c r="H124" t="s">
        <v>81</v>
      </c>
      <c r="J124" t="s">
        <v>1084</v>
      </c>
      <c r="K124" t="s">
        <v>116</v>
      </c>
      <c r="L124" t="s">
        <v>85</v>
      </c>
      <c r="M124" t="s">
        <v>118</v>
      </c>
      <c r="N124" t="s">
        <v>116</v>
      </c>
      <c r="Q124" t="s">
        <v>1085</v>
      </c>
      <c r="R124" t="s">
        <v>838</v>
      </c>
      <c r="S124" t="s">
        <v>1086</v>
      </c>
      <c r="T124" t="s">
        <v>90</v>
      </c>
      <c r="W124" t="s">
        <v>91</v>
      </c>
      <c r="X124">
        <v>0</v>
      </c>
      <c r="Y124">
        <v>100</v>
      </c>
      <c r="Z124" t="s">
        <v>1087</v>
      </c>
      <c r="AA124" t="s">
        <v>243</v>
      </c>
      <c r="AB124" t="s">
        <v>166</v>
      </c>
      <c r="AD124">
        <v>2764</v>
      </c>
      <c r="AE124" t="s">
        <v>1088</v>
      </c>
      <c r="AF124" t="s">
        <v>1088</v>
      </c>
      <c r="AG124" t="s">
        <v>1089</v>
      </c>
      <c r="AH124" t="s">
        <v>384</v>
      </c>
      <c r="AJ124">
        <v>0</v>
      </c>
      <c r="AL124">
        <v>0</v>
      </c>
      <c r="AM124">
        <v>0</v>
      </c>
      <c r="AO124">
        <v>0</v>
      </c>
      <c r="AP124" t="s">
        <v>1088</v>
      </c>
      <c r="AQ124" t="s">
        <v>255</v>
      </c>
      <c r="AR124" t="s">
        <v>1090</v>
      </c>
      <c r="AS124" t="s">
        <v>1090</v>
      </c>
      <c r="BE124">
        <v>0</v>
      </c>
      <c r="BL124" t="s">
        <v>663</v>
      </c>
      <c r="CA124">
        <v>20210102045</v>
      </c>
      <c r="CB124">
        <v>0</v>
      </c>
      <c r="CC124">
        <v>30</v>
      </c>
      <c r="CD124">
        <v>2734</v>
      </c>
      <c r="CE124">
        <v>2764</v>
      </c>
      <c r="CF124">
        <v>100</v>
      </c>
      <c r="CG124">
        <v>2864</v>
      </c>
      <c r="CH124">
        <v>0</v>
      </c>
      <c r="CI124" t="s">
        <v>99</v>
      </c>
      <c r="CJ124" t="s">
        <v>100</v>
      </c>
    </row>
    <row r="125" spans="1:88" x14ac:dyDescent="0.3">
      <c r="A125" t="s">
        <v>753</v>
      </c>
      <c r="B125" t="s">
        <v>606</v>
      </c>
      <c r="C125" t="s">
        <v>330</v>
      </c>
      <c r="D125" t="s">
        <v>78</v>
      </c>
      <c r="E125" t="s">
        <v>79</v>
      </c>
      <c r="F125" t="s">
        <v>575</v>
      </c>
      <c r="G125" t="s">
        <v>685</v>
      </c>
      <c r="H125" t="s">
        <v>81</v>
      </c>
      <c r="I125" t="s">
        <v>1091</v>
      </c>
      <c r="J125" t="s">
        <v>1092</v>
      </c>
      <c r="K125" t="s">
        <v>867</v>
      </c>
      <c r="L125" t="s">
        <v>185</v>
      </c>
      <c r="M125" t="s">
        <v>334</v>
      </c>
      <c r="N125" t="s">
        <v>867</v>
      </c>
      <c r="O125" t="s">
        <v>1093</v>
      </c>
      <c r="Q125" t="s">
        <v>264</v>
      </c>
      <c r="R125" t="s">
        <v>1005</v>
      </c>
      <c r="S125" t="s">
        <v>1094</v>
      </c>
      <c r="T125" t="s">
        <v>90</v>
      </c>
      <c r="U125" t="s">
        <v>91</v>
      </c>
      <c r="W125" t="s">
        <v>91</v>
      </c>
      <c r="X125">
        <v>0</v>
      </c>
      <c r="Y125">
        <v>200</v>
      </c>
      <c r="Z125" t="s">
        <v>1095</v>
      </c>
      <c r="AA125" t="s">
        <v>630</v>
      </c>
      <c r="AD125">
        <v>28910</v>
      </c>
      <c r="AE125" t="s">
        <v>1096</v>
      </c>
      <c r="AF125" t="s">
        <v>1096</v>
      </c>
      <c r="AG125" t="s">
        <v>91</v>
      </c>
      <c r="AH125" t="s">
        <v>91</v>
      </c>
      <c r="AJ125">
        <v>0</v>
      </c>
      <c r="AL125">
        <v>0</v>
      </c>
      <c r="AM125">
        <v>0</v>
      </c>
      <c r="AN125" t="s">
        <v>1097</v>
      </c>
      <c r="AO125">
        <v>23920</v>
      </c>
      <c r="AP125" t="s">
        <v>1096</v>
      </c>
      <c r="AQ125" t="s">
        <v>548</v>
      </c>
      <c r="AR125" t="s">
        <v>1098</v>
      </c>
      <c r="AS125" t="s">
        <v>1099</v>
      </c>
      <c r="AT125" t="s">
        <v>1097</v>
      </c>
      <c r="AU125" t="s">
        <v>1100</v>
      </c>
      <c r="AY125" t="s">
        <v>396</v>
      </c>
      <c r="AZ125" t="s">
        <v>128</v>
      </c>
      <c r="BA125" t="s">
        <v>112</v>
      </c>
      <c r="BC125" t="s">
        <v>205</v>
      </c>
      <c r="BE125">
        <v>800</v>
      </c>
      <c r="CA125">
        <v>20210102030</v>
      </c>
      <c r="CB125">
        <v>0</v>
      </c>
      <c r="CC125">
        <v>50</v>
      </c>
      <c r="CD125">
        <v>4940</v>
      </c>
      <c r="CE125">
        <v>4990</v>
      </c>
      <c r="CF125">
        <v>1000</v>
      </c>
      <c r="CG125">
        <v>5990</v>
      </c>
      <c r="CH125">
        <v>0</v>
      </c>
      <c r="CI125" t="s">
        <v>99</v>
      </c>
      <c r="CJ125" t="s">
        <v>100</v>
      </c>
    </row>
    <row r="126" spans="1:88" x14ac:dyDescent="0.3">
      <c r="A126" t="s">
        <v>753</v>
      </c>
      <c r="B126" t="s">
        <v>612</v>
      </c>
      <c r="C126" t="s">
        <v>246</v>
      </c>
      <c r="D126" t="s">
        <v>78</v>
      </c>
      <c r="E126" t="s">
        <v>79</v>
      </c>
      <c r="F126" t="s">
        <v>575</v>
      </c>
      <c r="H126" t="s">
        <v>81</v>
      </c>
      <c r="I126" t="s">
        <v>1101</v>
      </c>
      <c r="J126" t="s">
        <v>1102</v>
      </c>
      <c r="K126" t="s">
        <v>532</v>
      </c>
      <c r="L126" t="s">
        <v>85</v>
      </c>
      <c r="M126" t="s">
        <v>334</v>
      </c>
      <c r="N126" t="s">
        <v>532</v>
      </c>
      <c r="Q126" t="s">
        <v>1085</v>
      </c>
      <c r="R126" t="s">
        <v>1005</v>
      </c>
      <c r="S126" t="s">
        <v>1103</v>
      </c>
      <c r="T126" t="s">
        <v>90</v>
      </c>
      <c r="W126" t="s">
        <v>91</v>
      </c>
      <c r="X126">
        <v>0</v>
      </c>
      <c r="Y126">
        <v>100</v>
      </c>
      <c r="Z126" t="s">
        <v>1104</v>
      </c>
      <c r="AD126">
        <v>3650</v>
      </c>
      <c r="AE126" t="s">
        <v>1105</v>
      </c>
      <c r="AF126" t="s">
        <v>1105</v>
      </c>
      <c r="AJ126">
        <v>0</v>
      </c>
      <c r="AL126">
        <v>0</v>
      </c>
      <c r="AM126">
        <v>0</v>
      </c>
      <c r="AN126" t="s">
        <v>1105</v>
      </c>
      <c r="AO126">
        <v>0</v>
      </c>
      <c r="AP126" t="s">
        <v>1105</v>
      </c>
      <c r="AQ126" t="s">
        <v>548</v>
      </c>
      <c r="AR126" t="s">
        <v>1106</v>
      </c>
      <c r="AS126" t="s">
        <v>1104</v>
      </c>
      <c r="AT126" t="s">
        <v>1104</v>
      </c>
      <c r="AY126" t="s">
        <v>355</v>
      </c>
      <c r="AZ126" t="s">
        <v>955</v>
      </c>
      <c r="BE126">
        <v>0</v>
      </c>
      <c r="CA126">
        <v>20210102046</v>
      </c>
      <c r="CB126">
        <v>0</v>
      </c>
      <c r="CC126">
        <v>50</v>
      </c>
      <c r="CD126">
        <v>3600</v>
      </c>
      <c r="CE126">
        <v>3650</v>
      </c>
      <c r="CF126">
        <v>100</v>
      </c>
      <c r="CG126">
        <v>3750</v>
      </c>
      <c r="CH126">
        <v>0</v>
      </c>
      <c r="CI126" t="s">
        <v>99</v>
      </c>
      <c r="CJ126" t="s">
        <v>100</v>
      </c>
    </row>
    <row r="127" spans="1:88" x14ac:dyDescent="0.3">
      <c r="A127" t="s">
        <v>753</v>
      </c>
      <c r="B127" t="s">
        <v>623</v>
      </c>
      <c r="C127" t="s">
        <v>77</v>
      </c>
      <c r="D127" t="s">
        <v>78</v>
      </c>
      <c r="E127" t="s">
        <v>79</v>
      </c>
      <c r="F127" t="s">
        <v>575</v>
      </c>
      <c r="H127" t="s">
        <v>81</v>
      </c>
      <c r="I127" t="s">
        <v>1107</v>
      </c>
      <c r="J127" t="s">
        <v>516</v>
      </c>
      <c r="K127" t="s">
        <v>517</v>
      </c>
      <c r="L127" t="s">
        <v>195</v>
      </c>
      <c r="M127" t="s">
        <v>196</v>
      </c>
      <c r="N127" t="s">
        <v>517</v>
      </c>
      <c r="Q127" t="s">
        <v>1108</v>
      </c>
      <c r="R127" t="s">
        <v>1109</v>
      </c>
      <c r="S127" t="s">
        <v>1110</v>
      </c>
      <c r="T127" t="s">
        <v>90</v>
      </c>
      <c r="W127" t="s">
        <v>91</v>
      </c>
      <c r="X127">
        <v>0</v>
      </c>
      <c r="Y127">
        <v>100</v>
      </c>
      <c r="Z127" t="s">
        <v>1111</v>
      </c>
      <c r="AA127" t="s">
        <v>93</v>
      </c>
      <c r="AD127">
        <v>3590</v>
      </c>
      <c r="AE127" t="s">
        <v>1112</v>
      </c>
      <c r="AF127" t="s">
        <v>1112</v>
      </c>
      <c r="AG127" t="s">
        <v>137</v>
      </c>
      <c r="AJ127">
        <v>0</v>
      </c>
      <c r="AL127">
        <v>0</v>
      </c>
      <c r="AM127">
        <v>0</v>
      </c>
      <c r="AN127" t="s">
        <v>1113</v>
      </c>
      <c r="AO127">
        <v>0</v>
      </c>
      <c r="AP127" t="s">
        <v>1112</v>
      </c>
      <c r="AQ127" t="s">
        <v>548</v>
      </c>
      <c r="AR127" t="s">
        <v>1114</v>
      </c>
      <c r="AS127" t="s">
        <v>1115</v>
      </c>
      <c r="AT127" t="s">
        <v>1116</v>
      </c>
      <c r="AV127" t="s">
        <v>630</v>
      </c>
      <c r="AY127" t="s">
        <v>1117</v>
      </c>
      <c r="AZ127" t="s">
        <v>1118</v>
      </c>
      <c r="BD127" t="s">
        <v>708</v>
      </c>
      <c r="BE127">
        <v>1314</v>
      </c>
      <c r="CA127">
        <v>20210102040</v>
      </c>
      <c r="CB127">
        <v>0</v>
      </c>
      <c r="CC127">
        <v>50</v>
      </c>
      <c r="CD127">
        <v>3540</v>
      </c>
      <c r="CE127">
        <v>3590</v>
      </c>
      <c r="CF127">
        <v>1414</v>
      </c>
      <c r="CG127">
        <v>5004</v>
      </c>
      <c r="CH127">
        <v>0</v>
      </c>
      <c r="CI127" t="s">
        <v>99</v>
      </c>
      <c r="CJ127" t="s">
        <v>100</v>
      </c>
    </row>
    <row r="128" spans="1:88" x14ac:dyDescent="0.3">
      <c r="A128" t="s">
        <v>753</v>
      </c>
      <c r="B128" t="s">
        <v>636</v>
      </c>
      <c r="C128" t="s">
        <v>346</v>
      </c>
      <c r="D128" t="s">
        <v>78</v>
      </c>
      <c r="E128" t="s">
        <v>79</v>
      </c>
      <c r="F128" t="s">
        <v>575</v>
      </c>
      <c r="H128" t="s">
        <v>81</v>
      </c>
      <c r="J128" t="s">
        <v>1119</v>
      </c>
      <c r="K128" t="s">
        <v>1120</v>
      </c>
      <c r="L128" t="s">
        <v>185</v>
      </c>
      <c r="M128" t="s">
        <v>334</v>
      </c>
      <c r="N128" t="s">
        <v>1120</v>
      </c>
      <c r="Q128" t="s">
        <v>811</v>
      </c>
      <c r="R128" t="s">
        <v>1109</v>
      </c>
      <c r="S128" t="s">
        <v>1121</v>
      </c>
      <c r="T128" t="s">
        <v>90</v>
      </c>
      <c r="W128" t="s">
        <v>91</v>
      </c>
      <c r="X128">
        <v>0</v>
      </c>
      <c r="Y128">
        <v>100</v>
      </c>
      <c r="Z128" t="s">
        <v>954</v>
      </c>
      <c r="AA128" t="s">
        <v>137</v>
      </c>
      <c r="AD128">
        <v>3220</v>
      </c>
      <c r="AE128" t="s">
        <v>1122</v>
      </c>
      <c r="AF128" t="s">
        <v>1122</v>
      </c>
      <c r="AG128" t="s">
        <v>1122</v>
      </c>
      <c r="AJ128">
        <v>0</v>
      </c>
      <c r="AL128">
        <v>0</v>
      </c>
      <c r="AM128">
        <v>0</v>
      </c>
      <c r="AO128">
        <v>0</v>
      </c>
      <c r="AP128" t="s">
        <v>1122</v>
      </c>
      <c r="AQ128" t="s">
        <v>548</v>
      </c>
      <c r="AR128" t="s">
        <v>744</v>
      </c>
      <c r="AS128" t="s">
        <v>1123</v>
      </c>
      <c r="AY128" t="s">
        <v>660</v>
      </c>
      <c r="AZ128" t="s">
        <v>204</v>
      </c>
      <c r="BE128">
        <v>0</v>
      </c>
      <c r="CA128">
        <v>20210102010</v>
      </c>
      <c r="CB128">
        <v>0</v>
      </c>
      <c r="CC128">
        <v>50</v>
      </c>
      <c r="CD128">
        <v>3170</v>
      </c>
      <c r="CE128">
        <v>3220</v>
      </c>
      <c r="CF128">
        <v>100</v>
      </c>
      <c r="CG128">
        <v>3320</v>
      </c>
      <c r="CH128">
        <v>0</v>
      </c>
      <c r="CI128" t="s">
        <v>99</v>
      </c>
      <c r="CJ128" t="s">
        <v>100</v>
      </c>
    </row>
    <row r="129" spans="1:88" x14ac:dyDescent="0.3">
      <c r="A129" t="s">
        <v>753</v>
      </c>
      <c r="B129" t="s">
        <v>642</v>
      </c>
      <c r="C129" t="s">
        <v>581</v>
      </c>
      <c r="D129" t="s">
        <v>78</v>
      </c>
      <c r="E129" t="s">
        <v>79</v>
      </c>
      <c r="F129" t="s">
        <v>575</v>
      </c>
      <c r="H129" t="s">
        <v>81</v>
      </c>
      <c r="J129" t="s">
        <v>1124</v>
      </c>
      <c r="K129" t="s">
        <v>1125</v>
      </c>
      <c r="L129" t="s">
        <v>185</v>
      </c>
      <c r="M129" t="s">
        <v>219</v>
      </c>
      <c r="N129" t="s">
        <v>1125</v>
      </c>
      <c r="Q129" t="s">
        <v>582</v>
      </c>
      <c r="R129" t="s">
        <v>1109</v>
      </c>
      <c r="S129" t="s">
        <v>1126</v>
      </c>
      <c r="T129" t="s">
        <v>90</v>
      </c>
      <c r="W129" t="s">
        <v>112</v>
      </c>
      <c r="X129">
        <v>0</v>
      </c>
      <c r="Y129">
        <v>200</v>
      </c>
      <c r="Z129" t="s">
        <v>1127</v>
      </c>
      <c r="AD129">
        <v>2740</v>
      </c>
      <c r="AE129" t="s">
        <v>1128</v>
      </c>
      <c r="AF129" t="s">
        <v>1128</v>
      </c>
      <c r="AG129" t="s">
        <v>1128</v>
      </c>
      <c r="AJ129">
        <v>0</v>
      </c>
      <c r="AL129">
        <v>0</v>
      </c>
      <c r="AM129">
        <v>0</v>
      </c>
      <c r="AO129">
        <v>0</v>
      </c>
      <c r="AP129" t="s">
        <v>1128</v>
      </c>
      <c r="AQ129" t="s">
        <v>502</v>
      </c>
      <c r="AR129" t="s">
        <v>1025</v>
      </c>
      <c r="AS129" t="s">
        <v>1127</v>
      </c>
      <c r="BE129">
        <v>0</v>
      </c>
      <c r="CA129">
        <v>20210102048</v>
      </c>
      <c r="CB129">
        <v>0</v>
      </c>
      <c r="CC129">
        <v>90</v>
      </c>
      <c r="CD129">
        <v>2650</v>
      </c>
      <c r="CE129">
        <v>2740</v>
      </c>
      <c r="CF129">
        <v>200</v>
      </c>
      <c r="CG129">
        <v>2940</v>
      </c>
      <c r="CH129">
        <v>0</v>
      </c>
      <c r="CI129" t="s">
        <v>99</v>
      </c>
      <c r="CJ129" t="s">
        <v>100</v>
      </c>
    </row>
    <row r="130" spans="1:88" x14ac:dyDescent="0.3">
      <c r="A130" t="s">
        <v>753</v>
      </c>
      <c r="B130" t="s">
        <v>653</v>
      </c>
      <c r="C130" t="s">
        <v>1129</v>
      </c>
      <c r="D130" t="s">
        <v>78</v>
      </c>
      <c r="E130" t="s">
        <v>79</v>
      </c>
      <c r="F130" t="s">
        <v>575</v>
      </c>
      <c r="H130" t="s">
        <v>81</v>
      </c>
      <c r="I130" t="s">
        <v>644</v>
      </c>
      <c r="J130" t="s">
        <v>645</v>
      </c>
      <c r="K130" t="s">
        <v>646</v>
      </c>
      <c r="L130" t="s">
        <v>185</v>
      </c>
      <c r="M130" t="s">
        <v>496</v>
      </c>
      <c r="N130" t="s">
        <v>646</v>
      </c>
      <c r="O130" t="s">
        <v>1130</v>
      </c>
      <c r="Q130" t="s">
        <v>1131</v>
      </c>
      <c r="R130" t="s">
        <v>1132</v>
      </c>
      <c r="S130" t="s">
        <v>1133</v>
      </c>
      <c r="T130" t="s">
        <v>90</v>
      </c>
      <c r="W130" t="s">
        <v>91</v>
      </c>
      <c r="X130">
        <v>0</v>
      </c>
      <c r="Y130">
        <v>100</v>
      </c>
      <c r="Z130" t="s">
        <v>1134</v>
      </c>
      <c r="AD130">
        <v>10620</v>
      </c>
      <c r="AE130" t="s">
        <v>1135</v>
      </c>
      <c r="AF130" t="s">
        <v>1135</v>
      </c>
      <c r="AG130" t="s">
        <v>112</v>
      </c>
      <c r="AH130" t="s">
        <v>231</v>
      </c>
      <c r="AJ130">
        <v>0</v>
      </c>
      <c r="AL130">
        <v>0</v>
      </c>
      <c r="AM130">
        <v>0</v>
      </c>
      <c r="AN130" t="s">
        <v>1136</v>
      </c>
      <c r="AO130">
        <v>5220</v>
      </c>
      <c r="AP130" t="s">
        <v>1135</v>
      </c>
      <c r="AQ130" t="s">
        <v>91</v>
      </c>
      <c r="AR130" t="s">
        <v>1137</v>
      </c>
      <c r="AS130" t="s">
        <v>1134</v>
      </c>
      <c r="AT130" t="s">
        <v>1136</v>
      </c>
      <c r="AU130" t="s">
        <v>422</v>
      </c>
      <c r="AY130" t="s">
        <v>1138</v>
      </c>
      <c r="AZ130" t="s">
        <v>1139</v>
      </c>
      <c r="BA130" t="s">
        <v>112</v>
      </c>
      <c r="BC130" t="s">
        <v>112</v>
      </c>
      <c r="BE130">
        <v>400</v>
      </c>
      <c r="BK130" t="s">
        <v>1140</v>
      </c>
      <c r="BL130" t="s">
        <v>424</v>
      </c>
      <c r="CA130">
        <v>20210102017</v>
      </c>
      <c r="CB130">
        <v>0</v>
      </c>
      <c r="CC130">
        <v>100</v>
      </c>
      <c r="CD130">
        <v>5300</v>
      </c>
      <c r="CE130">
        <v>5400</v>
      </c>
      <c r="CF130">
        <v>500</v>
      </c>
      <c r="CG130">
        <v>5900</v>
      </c>
      <c r="CH130">
        <v>0</v>
      </c>
      <c r="CI130" t="s">
        <v>99</v>
      </c>
      <c r="CJ130" t="s">
        <v>100</v>
      </c>
    </row>
    <row r="131" spans="1:88" x14ac:dyDescent="0.3">
      <c r="A131" t="s">
        <v>753</v>
      </c>
      <c r="B131" t="s">
        <v>666</v>
      </c>
      <c r="C131" t="s">
        <v>1141</v>
      </c>
      <c r="D131" t="s">
        <v>78</v>
      </c>
      <c r="E131" t="s">
        <v>668</v>
      </c>
      <c r="F131" t="s">
        <v>668</v>
      </c>
      <c r="H131" t="s">
        <v>563</v>
      </c>
      <c r="K131" t="s">
        <v>563</v>
      </c>
      <c r="M131" t="s">
        <v>563</v>
      </c>
      <c r="Q131" t="s">
        <v>221</v>
      </c>
      <c r="R131" t="s">
        <v>1142</v>
      </c>
      <c r="S131" t="s">
        <v>1143</v>
      </c>
      <c r="T131" t="s">
        <v>90</v>
      </c>
      <c r="X131">
        <v>0</v>
      </c>
      <c r="Y131">
        <v>0</v>
      </c>
      <c r="AD131">
        <v>0</v>
      </c>
      <c r="AJ131">
        <v>0</v>
      </c>
      <c r="AL131">
        <v>0</v>
      </c>
      <c r="AM131">
        <v>0</v>
      </c>
      <c r="AO131">
        <v>0</v>
      </c>
      <c r="BC131" t="s">
        <v>229</v>
      </c>
      <c r="BE131">
        <v>2000</v>
      </c>
      <c r="CA131">
        <v>20210102082</v>
      </c>
      <c r="CB131">
        <v>0</v>
      </c>
      <c r="CC131">
        <v>0</v>
      </c>
      <c r="CD131">
        <v>0</v>
      </c>
      <c r="CE131">
        <v>0</v>
      </c>
      <c r="CF131">
        <v>2000</v>
      </c>
      <c r="CG131">
        <v>2000</v>
      </c>
      <c r="CH131">
        <v>0</v>
      </c>
      <c r="CI131" t="s">
        <v>99</v>
      </c>
      <c r="CJ131" t="s">
        <v>100</v>
      </c>
    </row>
    <row r="132" spans="1:88" x14ac:dyDescent="0.3">
      <c r="A132" t="s">
        <v>753</v>
      </c>
      <c r="B132" t="s">
        <v>1144</v>
      </c>
      <c r="C132" t="s">
        <v>1145</v>
      </c>
      <c r="D132" t="s">
        <v>78</v>
      </c>
      <c r="E132" t="s">
        <v>668</v>
      </c>
      <c r="F132" t="s">
        <v>668</v>
      </c>
      <c r="H132" t="s">
        <v>81</v>
      </c>
      <c r="K132" t="s">
        <v>563</v>
      </c>
      <c r="M132" t="s">
        <v>563</v>
      </c>
      <c r="Q132" t="s">
        <v>1002</v>
      </c>
      <c r="R132" t="s">
        <v>1146</v>
      </c>
      <c r="S132" t="s">
        <v>1147</v>
      </c>
      <c r="T132" t="s">
        <v>90</v>
      </c>
      <c r="X132">
        <v>0</v>
      </c>
      <c r="Y132">
        <v>0</v>
      </c>
      <c r="AD132">
        <v>0</v>
      </c>
      <c r="AJ132">
        <v>0</v>
      </c>
      <c r="AL132">
        <v>0</v>
      </c>
      <c r="AM132">
        <v>0</v>
      </c>
      <c r="AO132">
        <v>0</v>
      </c>
      <c r="BA132" t="s">
        <v>112</v>
      </c>
      <c r="BC132" t="s">
        <v>112</v>
      </c>
      <c r="BE132">
        <v>400</v>
      </c>
      <c r="CA132">
        <v>20210102093</v>
      </c>
      <c r="CB132">
        <v>0</v>
      </c>
      <c r="CC132">
        <v>0</v>
      </c>
      <c r="CD132">
        <v>0</v>
      </c>
      <c r="CE132">
        <v>0</v>
      </c>
      <c r="CF132">
        <v>400</v>
      </c>
      <c r="CG132">
        <v>400</v>
      </c>
      <c r="CH132">
        <v>0</v>
      </c>
      <c r="CI132" t="s">
        <v>99</v>
      </c>
      <c r="CJ132" t="s">
        <v>100</v>
      </c>
    </row>
    <row r="133" spans="1:88" x14ac:dyDescent="0.3">
      <c r="A133" t="s">
        <v>753</v>
      </c>
      <c r="B133" t="s">
        <v>459</v>
      </c>
      <c r="C133" t="s">
        <v>399</v>
      </c>
      <c r="D133" t="s">
        <v>78</v>
      </c>
      <c r="E133" t="s">
        <v>115</v>
      </c>
      <c r="F133" t="s">
        <v>115</v>
      </c>
      <c r="H133" t="s">
        <v>81</v>
      </c>
      <c r="I133" t="s">
        <v>1148</v>
      </c>
      <c r="J133" t="s">
        <v>1149</v>
      </c>
      <c r="K133" t="s">
        <v>525</v>
      </c>
      <c r="L133" t="s">
        <v>195</v>
      </c>
      <c r="M133" t="s">
        <v>196</v>
      </c>
      <c r="N133" t="s">
        <v>525</v>
      </c>
      <c r="Q133" t="s">
        <v>1150</v>
      </c>
      <c r="R133" t="s">
        <v>1142</v>
      </c>
      <c r="S133" t="s">
        <v>1151</v>
      </c>
      <c r="T133" t="s">
        <v>90</v>
      </c>
      <c r="W133" t="s">
        <v>112</v>
      </c>
      <c r="X133">
        <v>0</v>
      </c>
      <c r="Y133">
        <v>200</v>
      </c>
      <c r="Z133" t="s">
        <v>1152</v>
      </c>
      <c r="AA133" t="s">
        <v>137</v>
      </c>
      <c r="AB133" t="s">
        <v>1153</v>
      </c>
      <c r="AD133">
        <v>4166</v>
      </c>
      <c r="AE133" t="s">
        <v>1154</v>
      </c>
      <c r="AF133" t="s">
        <v>1154</v>
      </c>
      <c r="AG133" t="s">
        <v>307</v>
      </c>
      <c r="AI133" t="s">
        <v>1155</v>
      </c>
      <c r="AJ133">
        <v>0</v>
      </c>
      <c r="AL133">
        <v>0</v>
      </c>
      <c r="AM133">
        <v>0</v>
      </c>
      <c r="AN133" t="s">
        <v>1156</v>
      </c>
      <c r="AO133">
        <v>0</v>
      </c>
      <c r="AP133" t="s">
        <v>1154</v>
      </c>
      <c r="AR133" t="s">
        <v>1157</v>
      </c>
      <c r="AS133" t="s">
        <v>1157</v>
      </c>
      <c r="AT133" t="s">
        <v>1156</v>
      </c>
      <c r="AV133" t="s">
        <v>1156</v>
      </c>
      <c r="BE133">
        <v>0</v>
      </c>
      <c r="CA133">
        <v>20210102026</v>
      </c>
      <c r="CB133">
        <v>0</v>
      </c>
      <c r="CC133">
        <v>0</v>
      </c>
      <c r="CD133">
        <v>4166</v>
      </c>
      <c r="CE133">
        <v>4166</v>
      </c>
      <c r="CF133">
        <v>200</v>
      </c>
      <c r="CG133">
        <v>4366</v>
      </c>
      <c r="CH133">
        <v>0</v>
      </c>
      <c r="CI133" t="s">
        <v>99</v>
      </c>
      <c r="CJ133" t="s">
        <v>100</v>
      </c>
    </row>
    <row r="134" spans="1:88" x14ac:dyDescent="0.3">
      <c r="A134" t="s">
        <v>753</v>
      </c>
      <c r="B134" t="s">
        <v>672</v>
      </c>
      <c r="C134" t="s">
        <v>1158</v>
      </c>
      <c r="D134" t="s">
        <v>78</v>
      </c>
      <c r="E134" t="s">
        <v>79</v>
      </c>
      <c r="F134" t="s">
        <v>674</v>
      </c>
      <c r="H134" t="s">
        <v>81</v>
      </c>
      <c r="I134" t="s">
        <v>1159</v>
      </c>
      <c r="J134" t="s">
        <v>1160</v>
      </c>
      <c r="K134" t="s">
        <v>1161</v>
      </c>
      <c r="L134" t="s">
        <v>185</v>
      </c>
      <c r="M134" t="s">
        <v>219</v>
      </c>
      <c r="N134" t="s">
        <v>1161</v>
      </c>
      <c r="Q134" t="s">
        <v>1162</v>
      </c>
      <c r="R134" t="s">
        <v>1070</v>
      </c>
      <c r="S134" t="s">
        <v>808</v>
      </c>
      <c r="T134" t="s">
        <v>90</v>
      </c>
      <c r="W134" t="s">
        <v>91</v>
      </c>
      <c r="X134">
        <v>0</v>
      </c>
      <c r="Y134">
        <v>100</v>
      </c>
      <c r="Z134" t="s">
        <v>998</v>
      </c>
      <c r="AD134">
        <v>1260</v>
      </c>
      <c r="AE134" t="s">
        <v>241</v>
      </c>
      <c r="AF134" t="s">
        <v>241</v>
      </c>
      <c r="AI134" t="s">
        <v>91</v>
      </c>
      <c r="AJ134">
        <v>0</v>
      </c>
      <c r="AL134">
        <v>0</v>
      </c>
      <c r="AM134">
        <v>0</v>
      </c>
      <c r="AN134" t="s">
        <v>998</v>
      </c>
      <c r="AO134">
        <v>0</v>
      </c>
      <c r="AP134" t="s">
        <v>241</v>
      </c>
      <c r="AQ134" t="s">
        <v>255</v>
      </c>
      <c r="AR134" t="s">
        <v>1060</v>
      </c>
      <c r="AS134" t="s">
        <v>1060</v>
      </c>
      <c r="AT134" t="s">
        <v>998</v>
      </c>
      <c r="AV134" t="s">
        <v>998</v>
      </c>
      <c r="BE134">
        <v>0</v>
      </c>
      <c r="CA134">
        <v>20210102033</v>
      </c>
      <c r="CB134">
        <v>0</v>
      </c>
      <c r="CC134">
        <v>30</v>
      </c>
      <c r="CD134">
        <v>1230</v>
      </c>
      <c r="CE134">
        <v>1260</v>
      </c>
      <c r="CF134">
        <v>100</v>
      </c>
      <c r="CG134">
        <v>1360</v>
      </c>
      <c r="CH134">
        <v>0</v>
      </c>
      <c r="CI134" t="s">
        <v>99</v>
      </c>
      <c r="CJ134" t="s">
        <v>100</v>
      </c>
    </row>
    <row r="135" spans="1:88" x14ac:dyDescent="0.3">
      <c r="A135" t="s">
        <v>753</v>
      </c>
      <c r="B135" t="s">
        <v>672</v>
      </c>
      <c r="C135" t="s">
        <v>1163</v>
      </c>
      <c r="D135" t="s">
        <v>78</v>
      </c>
      <c r="E135" t="s">
        <v>79</v>
      </c>
      <c r="F135" t="s">
        <v>674</v>
      </c>
      <c r="G135" t="s">
        <v>375</v>
      </c>
      <c r="H135" t="s">
        <v>103</v>
      </c>
      <c r="K135" t="s">
        <v>103</v>
      </c>
      <c r="L135" t="s">
        <v>103</v>
      </c>
      <c r="M135" t="s">
        <v>104</v>
      </c>
      <c r="N135" t="s">
        <v>103</v>
      </c>
      <c r="O135" t="s">
        <v>350</v>
      </c>
      <c r="Q135" t="s">
        <v>878</v>
      </c>
      <c r="R135" t="s">
        <v>1066</v>
      </c>
      <c r="S135" t="s">
        <v>790</v>
      </c>
      <c r="T135" t="s">
        <v>90</v>
      </c>
      <c r="W135" t="s">
        <v>91</v>
      </c>
      <c r="X135">
        <v>0</v>
      </c>
      <c r="Y135">
        <v>100</v>
      </c>
      <c r="Z135" t="s">
        <v>357</v>
      </c>
      <c r="AD135">
        <v>780</v>
      </c>
      <c r="AE135" t="s">
        <v>108</v>
      </c>
      <c r="AF135" t="s">
        <v>108</v>
      </c>
      <c r="AG135" t="s">
        <v>108</v>
      </c>
      <c r="AJ135">
        <v>0</v>
      </c>
      <c r="AL135">
        <v>0</v>
      </c>
      <c r="AM135">
        <v>0</v>
      </c>
      <c r="AO135">
        <v>0</v>
      </c>
      <c r="AP135" t="s">
        <v>108</v>
      </c>
      <c r="AQ135" t="s">
        <v>255</v>
      </c>
      <c r="AR135" t="s">
        <v>536</v>
      </c>
      <c r="AS135" t="s">
        <v>357</v>
      </c>
      <c r="BE135">
        <v>0</v>
      </c>
      <c r="CA135">
        <v>20210102087</v>
      </c>
      <c r="CB135">
        <v>0</v>
      </c>
      <c r="CC135">
        <v>0</v>
      </c>
      <c r="CD135">
        <v>780</v>
      </c>
      <c r="CE135">
        <v>780</v>
      </c>
      <c r="CF135">
        <v>100</v>
      </c>
      <c r="CG135">
        <v>880</v>
      </c>
      <c r="CH135">
        <v>0</v>
      </c>
      <c r="CI135" t="s">
        <v>99</v>
      </c>
      <c r="CJ135" t="s">
        <v>100</v>
      </c>
    </row>
    <row r="136" spans="1:88" x14ac:dyDescent="0.3">
      <c r="A136" t="s">
        <v>753</v>
      </c>
      <c r="B136" t="s">
        <v>681</v>
      </c>
      <c r="C136" t="s">
        <v>1164</v>
      </c>
      <c r="D136" t="s">
        <v>78</v>
      </c>
      <c r="E136" t="s">
        <v>79</v>
      </c>
      <c r="F136" t="s">
        <v>674</v>
      </c>
      <c r="H136" t="s">
        <v>81</v>
      </c>
      <c r="I136" t="s">
        <v>468</v>
      </c>
      <c r="J136" t="s">
        <v>469</v>
      </c>
      <c r="K136" t="s">
        <v>699</v>
      </c>
      <c r="L136" t="s">
        <v>85</v>
      </c>
      <c r="M136" t="s">
        <v>118</v>
      </c>
      <c r="N136" t="s">
        <v>699</v>
      </c>
      <c r="Q136" t="s">
        <v>1165</v>
      </c>
      <c r="R136" t="s">
        <v>1166</v>
      </c>
      <c r="S136" t="s">
        <v>380</v>
      </c>
      <c r="T136" t="s">
        <v>90</v>
      </c>
      <c r="X136">
        <v>0</v>
      </c>
      <c r="Y136">
        <v>0</v>
      </c>
      <c r="Z136" t="s">
        <v>405</v>
      </c>
      <c r="AD136">
        <v>1560</v>
      </c>
      <c r="AE136" t="s">
        <v>405</v>
      </c>
      <c r="AF136" t="s">
        <v>405</v>
      </c>
      <c r="AG136" t="s">
        <v>1153</v>
      </c>
      <c r="AJ136">
        <v>0</v>
      </c>
      <c r="AL136">
        <v>0</v>
      </c>
      <c r="AM136">
        <v>0</v>
      </c>
      <c r="AN136" t="s">
        <v>1167</v>
      </c>
      <c r="AO136">
        <v>0</v>
      </c>
      <c r="AP136" t="s">
        <v>405</v>
      </c>
      <c r="AQ136" t="s">
        <v>243</v>
      </c>
      <c r="AR136" t="s">
        <v>899</v>
      </c>
      <c r="AS136" t="s">
        <v>899</v>
      </c>
      <c r="AT136" t="s">
        <v>1167</v>
      </c>
      <c r="AY136" t="s">
        <v>166</v>
      </c>
      <c r="AZ136" t="s">
        <v>204</v>
      </c>
      <c r="BE136">
        <v>0</v>
      </c>
      <c r="CA136">
        <v>20210102063</v>
      </c>
      <c r="CB136">
        <v>0</v>
      </c>
      <c r="CC136">
        <v>60</v>
      </c>
      <c r="CD136">
        <v>1500</v>
      </c>
      <c r="CE136">
        <v>1560</v>
      </c>
      <c r="CF136">
        <v>0</v>
      </c>
      <c r="CG136">
        <v>1560</v>
      </c>
      <c r="CH136">
        <v>0</v>
      </c>
      <c r="CI136" t="s">
        <v>99</v>
      </c>
      <c r="CJ136" t="s">
        <v>100</v>
      </c>
    </row>
    <row r="137" spans="1:88" x14ac:dyDescent="0.3">
      <c r="A137" t="s">
        <v>753</v>
      </c>
      <c r="B137" t="s">
        <v>685</v>
      </c>
      <c r="C137" t="s">
        <v>538</v>
      </c>
      <c r="D137" t="s">
        <v>78</v>
      </c>
      <c r="E137" t="s">
        <v>79</v>
      </c>
      <c r="F137" t="s">
        <v>674</v>
      </c>
      <c r="G137" t="s">
        <v>345</v>
      </c>
      <c r="H137" t="s">
        <v>81</v>
      </c>
      <c r="I137" t="s">
        <v>1168</v>
      </c>
      <c r="J137" t="s">
        <v>760</v>
      </c>
      <c r="K137" t="s">
        <v>84</v>
      </c>
      <c r="L137" t="s">
        <v>85</v>
      </c>
      <c r="M137" t="s">
        <v>86</v>
      </c>
      <c r="N137" t="s">
        <v>84</v>
      </c>
      <c r="Q137" t="s">
        <v>543</v>
      </c>
      <c r="R137" t="s">
        <v>1066</v>
      </c>
      <c r="S137" t="s">
        <v>1151</v>
      </c>
      <c r="T137" t="s">
        <v>90</v>
      </c>
      <c r="W137" t="s">
        <v>91</v>
      </c>
      <c r="X137">
        <v>0</v>
      </c>
      <c r="Y137">
        <v>100</v>
      </c>
      <c r="Z137" t="s">
        <v>1169</v>
      </c>
      <c r="AA137" t="s">
        <v>93</v>
      </c>
      <c r="AB137" t="s">
        <v>151</v>
      </c>
      <c r="AD137">
        <v>2766</v>
      </c>
      <c r="AE137" t="s">
        <v>1170</v>
      </c>
      <c r="AF137" t="s">
        <v>1170</v>
      </c>
      <c r="AG137" t="s">
        <v>474</v>
      </c>
      <c r="AJ137">
        <v>0</v>
      </c>
      <c r="AL137">
        <v>0</v>
      </c>
      <c r="AM137">
        <v>0</v>
      </c>
      <c r="AN137" t="s">
        <v>244</v>
      </c>
      <c r="AO137">
        <v>0</v>
      </c>
      <c r="AP137" t="s">
        <v>1170</v>
      </c>
      <c r="AR137" t="s">
        <v>1171</v>
      </c>
      <c r="AS137" t="s">
        <v>1171</v>
      </c>
      <c r="AT137" t="s">
        <v>244</v>
      </c>
      <c r="AU137" t="s">
        <v>244</v>
      </c>
      <c r="BA137" t="s">
        <v>112</v>
      </c>
      <c r="BE137">
        <v>200</v>
      </c>
      <c r="BK137" t="s">
        <v>424</v>
      </c>
      <c r="CA137">
        <v>20210102023</v>
      </c>
      <c r="CB137">
        <v>0</v>
      </c>
      <c r="CC137">
        <v>0</v>
      </c>
      <c r="CD137">
        <v>2766</v>
      </c>
      <c r="CE137">
        <v>2766</v>
      </c>
      <c r="CF137">
        <v>300</v>
      </c>
      <c r="CG137">
        <v>3066</v>
      </c>
      <c r="CH137">
        <v>0</v>
      </c>
      <c r="CI137" t="s">
        <v>99</v>
      </c>
      <c r="CJ137" t="s">
        <v>100</v>
      </c>
    </row>
    <row r="138" spans="1:88" x14ac:dyDescent="0.3">
      <c r="A138" t="s">
        <v>753</v>
      </c>
      <c r="B138" t="s">
        <v>695</v>
      </c>
      <c r="C138" t="s">
        <v>574</v>
      </c>
      <c r="D138" t="s">
        <v>78</v>
      </c>
      <c r="E138" t="s">
        <v>79</v>
      </c>
      <c r="F138" t="s">
        <v>674</v>
      </c>
      <c r="H138" t="s">
        <v>81</v>
      </c>
      <c r="J138" t="s">
        <v>1172</v>
      </c>
      <c r="K138" t="s">
        <v>728</v>
      </c>
      <c r="L138" t="s">
        <v>185</v>
      </c>
      <c r="M138" t="s">
        <v>334</v>
      </c>
      <c r="N138" t="s">
        <v>728</v>
      </c>
      <c r="Q138" t="s">
        <v>887</v>
      </c>
      <c r="R138" t="s">
        <v>1066</v>
      </c>
      <c r="S138" t="s">
        <v>1173</v>
      </c>
      <c r="T138" t="s">
        <v>90</v>
      </c>
      <c r="W138" t="s">
        <v>91</v>
      </c>
      <c r="X138">
        <v>0</v>
      </c>
      <c r="Y138">
        <v>100</v>
      </c>
      <c r="Z138" t="s">
        <v>1174</v>
      </c>
      <c r="AA138" t="s">
        <v>137</v>
      </c>
      <c r="AD138">
        <v>825</v>
      </c>
      <c r="AE138" t="s">
        <v>1175</v>
      </c>
      <c r="AF138" t="s">
        <v>1175</v>
      </c>
      <c r="AG138" t="s">
        <v>1175</v>
      </c>
      <c r="AJ138">
        <v>0</v>
      </c>
      <c r="AL138">
        <v>0</v>
      </c>
      <c r="AM138">
        <v>0</v>
      </c>
      <c r="AO138">
        <v>0</v>
      </c>
      <c r="AP138" t="s">
        <v>1175</v>
      </c>
      <c r="AQ138" t="s">
        <v>255</v>
      </c>
      <c r="AR138" t="s">
        <v>1176</v>
      </c>
      <c r="AS138" t="s">
        <v>1177</v>
      </c>
      <c r="BE138">
        <v>0</v>
      </c>
      <c r="CA138">
        <v>20210102072</v>
      </c>
      <c r="CB138">
        <v>0</v>
      </c>
      <c r="CC138">
        <v>30</v>
      </c>
      <c r="CD138">
        <v>795</v>
      </c>
      <c r="CE138">
        <v>825</v>
      </c>
      <c r="CF138">
        <v>100</v>
      </c>
      <c r="CG138">
        <v>925</v>
      </c>
      <c r="CH138">
        <v>0</v>
      </c>
      <c r="CI138" t="s">
        <v>99</v>
      </c>
      <c r="CJ138" t="s">
        <v>100</v>
      </c>
    </row>
    <row r="139" spans="1:88" x14ac:dyDescent="0.3">
      <c r="A139" t="s">
        <v>753</v>
      </c>
      <c r="B139" t="s">
        <v>695</v>
      </c>
      <c r="C139" t="s">
        <v>438</v>
      </c>
      <c r="D139" t="s">
        <v>78</v>
      </c>
      <c r="E139" t="s">
        <v>79</v>
      </c>
      <c r="F139" t="s">
        <v>674</v>
      </c>
      <c r="G139" t="s">
        <v>592</v>
      </c>
      <c r="H139" t="s">
        <v>928</v>
      </c>
      <c r="K139" t="s">
        <v>1178</v>
      </c>
      <c r="L139" t="s">
        <v>1179</v>
      </c>
      <c r="M139" t="s">
        <v>210</v>
      </c>
      <c r="N139" t="s">
        <v>1178</v>
      </c>
      <c r="Q139" t="s">
        <v>1180</v>
      </c>
      <c r="R139" t="s">
        <v>887</v>
      </c>
      <c r="S139" t="s">
        <v>1143</v>
      </c>
      <c r="T139" t="s">
        <v>90</v>
      </c>
      <c r="X139">
        <v>0</v>
      </c>
      <c r="Y139">
        <v>0</v>
      </c>
      <c r="AD139">
        <v>0</v>
      </c>
      <c r="AJ139">
        <v>0</v>
      </c>
      <c r="AL139">
        <v>0</v>
      </c>
      <c r="AM139">
        <v>0</v>
      </c>
      <c r="AO139">
        <v>0</v>
      </c>
      <c r="BE139">
        <v>0</v>
      </c>
      <c r="CA139">
        <v>20210102043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 t="s">
        <v>99</v>
      </c>
      <c r="CJ139" t="s">
        <v>100</v>
      </c>
    </row>
    <row r="140" spans="1:88" x14ac:dyDescent="0.3">
      <c r="A140" t="s">
        <v>753</v>
      </c>
      <c r="B140" t="s">
        <v>709</v>
      </c>
      <c r="C140" t="s">
        <v>746</v>
      </c>
      <c r="D140" t="s">
        <v>78</v>
      </c>
      <c r="E140" t="s">
        <v>79</v>
      </c>
      <c r="F140" t="s">
        <v>674</v>
      </c>
      <c r="G140" t="s">
        <v>623</v>
      </c>
      <c r="H140" t="s">
        <v>81</v>
      </c>
      <c r="I140" t="s">
        <v>1181</v>
      </c>
      <c r="J140" t="s">
        <v>1182</v>
      </c>
      <c r="K140" t="s">
        <v>542</v>
      </c>
      <c r="L140" t="s">
        <v>85</v>
      </c>
      <c r="M140" t="s">
        <v>196</v>
      </c>
      <c r="N140" t="s">
        <v>542</v>
      </c>
      <c r="Q140" t="s">
        <v>321</v>
      </c>
      <c r="R140" t="s">
        <v>1183</v>
      </c>
      <c r="S140" t="s">
        <v>481</v>
      </c>
      <c r="T140" t="s">
        <v>90</v>
      </c>
      <c r="W140" t="s">
        <v>91</v>
      </c>
      <c r="X140">
        <v>0</v>
      </c>
      <c r="Y140">
        <v>100</v>
      </c>
      <c r="Z140" t="s">
        <v>1184</v>
      </c>
      <c r="AD140">
        <v>3250</v>
      </c>
      <c r="AE140" t="s">
        <v>1185</v>
      </c>
      <c r="AF140" t="s">
        <v>1185</v>
      </c>
      <c r="AG140" t="s">
        <v>1186</v>
      </c>
      <c r="AJ140">
        <v>0</v>
      </c>
      <c r="AL140">
        <v>0</v>
      </c>
      <c r="AM140">
        <v>0</v>
      </c>
      <c r="AN140" t="s">
        <v>547</v>
      </c>
      <c r="AO140">
        <v>0</v>
      </c>
      <c r="AP140" t="s">
        <v>1185</v>
      </c>
      <c r="AQ140" t="s">
        <v>548</v>
      </c>
      <c r="AR140" t="s">
        <v>954</v>
      </c>
      <c r="AS140" t="s">
        <v>954</v>
      </c>
      <c r="AT140" t="s">
        <v>547</v>
      </c>
      <c r="AU140" t="s">
        <v>547</v>
      </c>
      <c r="AY140" t="s">
        <v>203</v>
      </c>
      <c r="AZ140" t="s">
        <v>618</v>
      </c>
      <c r="BA140" t="s">
        <v>231</v>
      </c>
      <c r="BE140">
        <v>300</v>
      </c>
      <c r="CA140">
        <v>20210102032</v>
      </c>
      <c r="CB140">
        <v>0</v>
      </c>
      <c r="CC140">
        <v>50</v>
      </c>
      <c r="CD140">
        <v>3200</v>
      </c>
      <c r="CE140">
        <v>3250</v>
      </c>
      <c r="CF140">
        <v>400</v>
      </c>
      <c r="CG140">
        <v>3650</v>
      </c>
      <c r="CH140">
        <v>0</v>
      </c>
      <c r="CI140" t="s">
        <v>99</v>
      </c>
      <c r="CJ140" t="s">
        <v>100</v>
      </c>
    </row>
    <row r="141" spans="1:88" x14ac:dyDescent="0.3">
      <c r="A141" t="s">
        <v>753</v>
      </c>
      <c r="B141" t="s">
        <v>711</v>
      </c>
      <c r="C141" t="s">
        <v>664</v>
      </c>
      <c r="D141" t="s">
        <v>78</v>
      </c>
      <c r="E141" t="s">
        <v>79</v>
      </c>
      <c r="F141" t="s">
        <v>674</v>
      </c>
      <c r="H141" t="s">
        <v>81</v>
      </c>
      <c r="I141" t="s">
        <v>1187</v>
      </c>
      <c r="J141" t="s">
        <v>1188</v>
      </c>
      <c r="K141" t="s">
        <v>1189</v>
      </c>
      <c r="L141" t="s">
        <v>185</v>
      </c>
      <c r="M141" t="s">
        <v>496</v>
      </c>
      <c r="N141" t="s">
        <v>1189</v>
      </c>
      <c r="Q141" t="s">
        <v>1190</v>
      </c>
      <c r="R141" t="s">
        <v>1066</v>
      </c>
      <c r="S141" t="s">
        <v>1191</v>
      </c>
      <c r="T141" t="s">
        <v>90</v>
      </c>
      <c r="W141" t="s">
        <v>91</v>
      </c>
      <c r="X141">
        <v>0</v>
      </c>
      <c r="Y141">
        <v>100</v>
      </c>
      <c r="Z141" t="s">
        <v>1192</v>
      </c>
      <c r="AD141">
        <v>3500</v>
      </c>
      <c r="AE141" t="s">
        <v>1106</v>
      </c>
      <c r="AF141" t="s">
        <v>1106</v>
      </c>
      <c r="AG141" t="s">
        <v>205</v>
      </c>
      <c r="AJ141">
        <v>0</v>
      </c>
      <c r="AL141">
        <v>0</v>
      </c>
      <c r="AM141">
        <v>0</v>
      </c>
      <c r="AN141" t="s">
        <v>547</v>
      </c>
      <c r="AO141">
        <v>0</v>
      </c>
      <c r="AP141" t="s">
        <v>1106</v>
      </c>
      <c r="AQ141" t="s">
        <v>548</v>
      </c>
      <c r="AR141" t="s">
        <v>948</v>
      </c>
      <c r="AS141" t="s">
        <v>1192</v>
      </c>
      <c r="AT141" t="s">
        <v>547</v>
      </c>
      <c r="AU141" t="s">
        <v>547</v>
      </c>
      <c r="AY141" t="s">
        <v>205</v>
      </c>
      <c r="AZ141" t="s">
        <v>1000</v>
      </c>
      <c r="BE141">
        <v>0</v>
      </c>
      <c r="CA141">
        <v>20210102052</v>
      </c>
      <c r="CB141">
        <v>0</v>
      </c>
      <c r="CC141">
        <v>50</v>
      </c>
      <c r="CD141">
        <v>3450</v>
      </c>
      <c r="CE141">
        <v>3500</v>
      </c>
      <c r="CF141">
        <v>100</v>
      </c>
      <c r="CG141">
        <v>3600</v>
      </c>
      <c r="CH141">
        <v>0</v>
      </c>
      <c r="CI141" t="s">
        <v>99</v>
      </c>
      <c r="CJ141" t="s">
        <v>100</v>
      </c>
    </row>
    <row r="142" spans="1:88" x14ac:dyDescent="0.3">
      <c r="A142" t="s">
        <v>753</v>
      </c>
      <c r="B142" t="s">
        <v>724</v>
      </c>
      <c r="C142" t="s">
        <v>654</v>
      </c>
      <c r="D142" t="s">
        <v>78</v>
      </c>
      <c r="E142" t="s">
        <v>79</v>
      </c>
      <c r="F142" t="s">
        <v>674</v>
      </c>
      <c r="H142" t="s">
        <v>81</v>
      </c>
      <c r="I142" t="s">
        <v>1193</v>
      </c>
      <c r="J142" t="s">
        <v>1194</v>
      </c>
      <c r="K142" t="s">
        <v>84</v>
      </c>
      <c r="L142" t="s">
        <v>85</v>
      </c>
      <c r="M142" t="s">
        <v>86</v>
      </c>
      <c r="N142" t="s">
        <v>84</v>
      </c>
      <c r="Q142" t="s">
        <v>1195</v>
      </c>
      <c r="R142" t="s">
        <v>1066</v>
      </c>
      <c r="S142" t="s">
        <v>1196</v>
      </c>
      <c r="T142" t="s">
        <v>90</v>
      </c>
      <c r="W142" t="s">
        <v>91</v>
      </c>
      <c r="X142">
        <v>0</v>
      </c>
      <c r="Y142">
        <v>100</v>
      </c>
      <c r="Z142" t="s">
        <v>1197</v>
      </c>
      <c r="AA142" t="s">
        <v>93</v>
      </c>
      <c r="AB142" t="s">
        <v>1198</v>
      </c>
      <c r="AD142">
        <v>5452</v>
      </c>
      <c r="AE142" t="s">
        <v>1199</v>
      </c>
      <c r="AF142" t="s">
        <v>1199</v>
      </c>
      <c r="AG142" t="s">
        <v>1200</v>
      </c>
      <c r="AJ142">
        <v>0</v>
      </c>
      <c r="AL142">
        <v>0</v>
      </c>
      <c r="AM142">
        <v>0</v>
      </c>
      <c r="AN142" t="s">
        <v>397</v>
      </c>
      <c r="AO142">
        <v>0</v>
      </c>
      <c r="AP142" t="s">
        <v>1199</v>
      </c>
      <c r="AQ142" t="s">
        <v>91</v>
      </c>
      <c r="AR142" t="s">
        <v>1201</v>
      </c>
      <c r="AS142" t="s">
        <v>1202</v>
      </c>
      <c r="AT142" t="s">
        <v>397</v>
      </c>
      <c r="AU142" t="s">
        <v>397</v>
      </c>
      <c r="BE142">
        <v>0</v>
      </c>
      <c r="CA142">
        <v>20210102066</v>
      </c>
      <c r="CB142">
        <v>0</v>
      </c>
      <c r="CC142">
        <v>100</v>
      </c>
      <c r="CD142">
        <v>5352</v>
      </c>
      <c r="CE142">
        <v>5452</v>
      </c>
      <c r="CF142">
        <v>100</v>
      </c>
      <c r="CG142">
        <v>5552</v>
      </c>
      <c r="CH142">
        <v>0</v>
      </c>
      <c r="CI142" t="s">
        <v>99</v>
      </c>
      <c r="CJ142" t="s">
        <v>100</v>
      </c>
    </row>
    <row r="143" spans="1:88" x14ac:dyDescent="0.3">
      <c r="A143" t="s">
        <v>753</v>
      </c>
      <c r="B143" t="s">
        <v>736</v>
      </c>
      <c r="C143" t="s">
        <v>1203</v>
      </c>
      <c r="D143" t="s">
        <v>78</v>
      </c>
      <c r="E143" t="s">
        <v>79</v>
      </c>
      <c r="F143" t="s">
        <v>674</v>
      </c>
      <c r="H143" t="s">
        <v>81</v>
      </c>
      <c r="J143" t="s">
        <v>312</v>
      </c>
      <c r="K143" t="s">
        <v>313</v>
      </c>
      <c r="L143" t="s">
        <v>185</v>
      </c>
      <c r="M143" t="s">
        <v>219</v>
      </c>
      <c r="N143" t="s">
        <v>313</v>
      </c>
      <c r="Q143" t="s">
        <v>1204</v>
      </c>
      <c r="R143" t="s">
        <v>1066</v>
      </c>
      <c r="S143" t="s">
        <v>1205</v>
      </c>
      <c r="T143" t="s">
        <v>90</v>
      </c>
      <c r="W143" t="s">
        <v>91</v>
      </c>
      <c r="X143">
        <v>0</v>
      </c>
      <c r="Y143">
        <v>100</v>
      </c>
      <c r="Z143" t="s">
        <v>226</v>
      </c>
      <c r="AD143">
        <v>680</v>
      </c>
      <c r="AE143" t="s">
        <v>357</v>
      </c>
      <c r="AF143" t="s">
        <v>357</v>
      </c>
      <c r="AG143" t="s">
        <v>357</v>
      </c>
      <c r="AJ143">
        <v>0</v>
      </c>
      <c r="AL143">
        <v>0</v>
      </c>
      <c r="AM143">
        <v>0</v>
      </c>
      <c r="AO143">
        <v>0</v>
      </c>
      <c r="AP143" t="s">
        <v>357</v>
      </c>
      <c r="AQ143" t="s">
        <v>255</v>
      </c>
      <c r="AR143" t="s">
        <v>521</v>
      </c>
      <c r="AS143" t="s">
        <v>226</v>
      </c>
      <c r="BE143">
        <v>0</v>
      </c>
      <c r="CA143">
        <v>20210102080</v>
      </c>
      <c r="CB143">
        <v>0</v>
      </c>
      <c r="CC143">
        <v>30</v>
      </c>
      <c r="CD143">
        <v>650</v>
      </c>
      <c r="CE143">
        <v>680</v>
      </c>
      <c r="CF143">
        <v>100</v>
      </c>
      <c r="CG143">
        <v>780</v>
      </c>
      <c r="CH143">
        <v>0</v>
      </c>
      <c r="CI143" t="s">
        <v>99</v>
      </c>
      <c r="CJ143" t="s">
        <v>100</v>
      </c>
    </row>
    <row r="144" spans="1:88" x14ac:dyDescent="0.3">
      <c r="A144" t="s">
        <v>753</v>
      </c>
      <c r="B144" t="s">
        <v>745</v>
      </c>
      <c r="C144" t="s">
        <v>508</v>
      </c>
      <c r="D144" t="s">
        <v>78</v>
      </c>
      <c r="E144" t="s">
        <v>115</v>
      </c>
      <c r="F144" t="s">
        <v>115</v>
      </c>
      <c r="G144" t="s">
        <v>113</v>
      </c>
      <c r="H144" t="s">
        <v>81</v>
      </c>
      <c r="I144" t="s">
        <v>1206</v>
      </c>
      <c r="J144" t="s">
        <v>1207</v>
      </c>
      <c r="K144" t="s">
        <v>618</v>
      </c>
      <c r="L144" t="s">
        <v>619</v>
      </c>
      <c r="M144" t="s">
        <v>210</v>
      </c>
      <c r="N144" t="s">
        <v>618</v>
      </c>
      <c r="Q144" t="s">
        <v>1208</v>
      </c>
      <c r="R144" t="s">
        <v>1142</v>
      </c>
      <c r="S144" t="s">
        <v>1209</v>
      </c>
      <c r="T144" t="s">
        <v>90</v>
      </c>
      <c r="U144" t="s">
        <v>91</v>
      </c>
      <c r="W144" t="s">
        <v>112</v>
      </c>
      <c r="X144">
        <v>0</v>
      </c>
      <c r="Y144">
        <v>300</v>
      </c>
      <c r="Z144" t="s">
        <v>150</v>
      </c>
      <c r="AA144" t="s">
        <v>93</v>
      </c>
      <c r="AB144" t="s">
        <v>611</v>
      </c>
      <c r="AD144">
        <v>1304</v>
      </c>
      <c r="AE144" t="s">
        <v>1210</v>
      </c>
      <c r="AF144" t="s">
        <v>1210</v>
      </c>
      <c r="AI144" t="s">
        <v>122</v>
      </c>
      <c r="AJ144">
        <v>0</v>
      </c>
      <c r="AL144">
        <v>0</v>
      </c>
      <c r="AM144">
        <v>0</v>
      </c>
      <c r="AN144" t="s">
        <v>1211</v>
      </c>
      <c r="AO144">
        <v>0</v>
      </c>
      <c r="AP144" t="s">
        <v>1210</v>
      </c>
      <c r="AR144" t="s">
        <v>1212</v>
      </c>
      <c r="AS144" t="s">
        <v>1212</v>
      </c>
      <c r="AT144" t="s">
        <v>1212</v>
      </c>
      <c r="AV144" t="s">
        <v>1211</v>
      </c>
      <c r="BE144">
        <v>0</v>
      </c>
      <c r="CA144">
        <v>20210102019</v>
      </c>
      <c r="CB144">
        <v>0</v>
      </c>
      <c r="CC144">
        <v>0</v>
      </c>
      <c r="CD144">
        <v>1304</v>
      </c>
      <c r="CE144">
        <v>1304</v>
      </c>
      <c r="CF144">
        <v>300</v>
      </c>
      <c r="CG144">
        <v>1604</v>
      </c>
      <c r="CH144">
        <v>0</v>
      </c>
      <c r="CI144" t="s">
        <v>99</v>
      </c>
      <c r="CJ144" t="s">
        <v>100</v>
      </c>
    </row>
    <row r="145" spans="1:88" x14ac:dyDescent="0.3">
      <c r="A145" t="s">
        <v>1213</v>
      </c>
      <c r="B145" t="s">
        <v>129</v>
      </c>
      <c r="C145" t="s">
        <v>492</v>
      </c>
      <c r="D145" t="s">
        <v>78</v>
      </c>
      <c r="E145" t="s">
        <v>79</v>
      </c>
      <c r="F145" t="s">
        <v>131</v>
      </c>
      <c r="H145" t="s">
        <v>81</v>
      </c>
      <c r="I145" t="s">
        <v>1214</v>
      </c>
      <c r="J145" t="s">
        <v>1215</v>
      </c>
      <c r="K145" t="s">
        <v>116</v>
      </c>
      <c r="L145" t="s">
        <v>85</v>
      </c>
      <c r="M145" t="s">
        <v>118</v>
      </c>
      <c r="N145" t="s">
        <v>116</v>
      </c>
      <c r="Q145" t="s">
        <v>1208</v>
      </c>
      <c r="R145" t="s">
        <v>1216</v>
      </c>
      <c r="S145" t="s">
        <v>1217</v>
      </c>
      <c r="T145" t="s">
        <v>90</v>
      </c>
      <c r="W145" t="s">
        <v>91</v>
      </c>
      <c r="X145">
        <v>0</v>
      </c>
      <c r="Y145">
        <v>100</v>
      </c>
      <c r="Z145" t="s">
        <v>1218</v>
      </c>
      <c r="AA145" t="s">
        <v>137</v>
      </c>
      <c r="AB145" t="s">
        <v>611</v>
      </c>
      <c r="AD145">
        <v>3599</v>
      </c>
      <c r="AE145" t="s">
        <v>1219</v>
      </c>
      <c r="AF145" t="s">
        <v>1219</v>
      </c>
      <c r="AG145" t="s">
        <v>1220</v>
      </c>
      <c r="AI145" t="s">
        <v>384</v>
      </c>
      <c r="AJ145">
        <v>0</v>
      </c>
      <c r="AL145">
        <v>0</v>
      </c>
      <c r="AM145">
        <v>0</v>
      </c>
      <c r="AN145" t="s">
        <v>1016</v>
      </c>
      <c r="AO145">
        <v>0</v>
      </c>
      <c r="AP145" t="s">
        <v>1219</v>
      </c>
      <c r="AQ145" t="s">
        <v>548</v>
      </c>
      <c r="AR145" t="s">
        <v>1221</v>
      </c>
      <c r="AS145" t="s">
        <v>1221</v>
      </c>
      <c r="AT145" t="s">
        <v>1016</v>
      </c>
      <c r="AU145" t="s">
        <v>1016</v>
      </c>
      <c r="AY145" t="s">
        <v>92</v>
      </c>
      <c r="AZ145" t="s">
        <v>955</v>
      </c>
      <c r="BE145">
        <v>0</v>
      </c>
      <c r="BK145" t="s">
        <v>663</v>
      </c>
      <c r="CA145">
        <v>20210103015</v>
      </c>
      <c r="CB145">
        <v>0</v>
      </c>
      <c r="CC145">
        <v>50</v>
      </c>
      <c r="CD145">
        <v>3549</v>
      </c>
      <c r="CE145">
        <v>3599</v>
      </c>
      <c r="CF145">
        <v>100</v>
      </c>
      <c r="CG145">
        <v>3699</v>
      </c>
      <c r="CH145">
        <v>0</v>
      </c>
      <c r="CI145" t="s">
        <v>99</v>
      </c>
      <c r="CJ145" t="s">
        <v>100</v>
      </c>
    </row>
    <row r="146" spans="1:88" x14ac:dyDescent="0.3">
      <c r="A146" t="s">
        <v>1213</v>
      </c>
      <c r="B146" t="s">
        <v>143</v>
      </c>
      <c r="C146" t="s">
        <v>746</v>
      </c>
      <c r="D146" t="s">
        <v>78</v>
      </c>
      <c r="E146" t="s">
        <v>79</v>
      </c>
      <c r="F146" t="s">
        <v>131</v>
      </c>
      <c r="H146" t="s">
        <v>81</v>
      </c>
      <c r="J146" t="s">
        <v>1222</v>
      </c>
      <c r="K146" t="s">
        <v>1223</v>
      </c>
      <c r="L146" t="s">
        <v>185</v>
      </c>
      <c r="M146" t="s">
        <v>86</v>
      </c>
      <c r="N146" t="s">
        <v>1223</v>
      </c>
      <c r="O146" t="s">
        <v>775</v>
      </c>
      <c r="Q146" t="s">
        <v>1224</v>
      </c>
      <c r="R146" t="s">
        <v>773</v>
      </c>
      <c r="S146" t="s">
        <v>1225</v>
      </c>
      <c r="T146" t="s">
        <v>90</v>
      </c>
      <c r="W146" t="s">
        <v>91</v>
      </c>
      <c r="X146">
        <v>580</v>
      </c>
      <c r="Y146">
        <v>680</v>
      </c>
      <c r="Z146" t="s">
        <v>226</v>
      </c>
      <c r="AD146">
        <v>680</v>
      </c>
      <c r="AE146" t="s">
        <v>241</v>
      </c>
      <c r="AF146" t="s">
        <v>241</v>
      </c>
      <c r="AG146" t="s">
        <v>357</v>
      </c>
      <c r="AJ146">
        <v>0</v>
      </c>
      <c r="AK146" t="s">
        <v>92</v>
      </c>
      <c r="AL146">
        <v>0</v>
      </c>
      <c r="AM146">
        <v>0</v>
      </c>
      <c r="AO146">
        <v>0</v>
      </c>
      <c r="AP146" t="s">
        <v>241</v>
      </c>
      <c r="AR146" t="s">
        <v>226</v>
      </c>
      <c r="AS146" t="s">
        <v>226</v>
      </c>
      <c r="BA146" t="s">
        <v>112</v>
      </c>
      <c r="BE146">
        <v>200</v>
      </c>
      <c r="CA146">
        <v>20210103032</v>
      </c>
      <c r="CB146">
        <v>0</v>
      </c>
      <c r="CC146">
        <v>0</v>
      </c>
      <c r="CD146">
        <v>680</v>
      </c>
      <c r="CE146">
        <v>680</v>
      </c>
      <c r="CF146">
        <v>300</v>
      </c>
      <c r="CG146">
        <v>980</v>
      </c>
      <c r="CH146">
        <v>0</v>
      </c>
      <c r="CI146" t="s">
        <v>99</v>
      </c>
      <c r="CJ146" t="s">
        <v>100</v>
      </c>
    </row>
    <row r="147" spans="1:88" x14ac:dyDescent="0.3">
      <c r="A147" t="s">
        <v>1213</v>
      </c>
      <c r="B147" t="s">
        <v>156</v>
      </c>
      <c r="C147" t="s">
        <v>270</v>
      </c>
      <c r="D147" t="s">
        <v>78</v>
      </c>
      <c r="E147" t="s">
        <v>79</v>
      </c>
      <c r="F147" t="s">
        <v>131</v>
      </c>
      <c r="H147" t="s">
        <v>81</v>
      </c>
      <c r="J147" t="s">
        <v>1226</v>
      </c>
      <c r="K147" t="s">
        <v>1227</v>
      </c>
      <c r="L147" t="s">
        <v>185</v>
      </c>
      <c r="M147" t="s">
        <v>219</v>
      </c>
      <c r="N147" t="s">
        <v>1227</v>
      </c>
      <c r="O147" t="s">
        <v>775</v>
      </c>
      <c r="Q147" t="s">
        <v>1228</v>
      </c>
      <c r="R147" t="s">
        <v>1229</v>
      </c>
      <c r="S147" t="s">
        <v>1230</v>
      </c>
      <c r="T147" t="s">
        <v>90</v>
      </c>
      <c r="W147" t="s">
        <v>91</v>
      </c>
      <c r="X147">
        <v>580</v>
      </c>
      <c r="Y147">
        <v>680</v>
      </c>
      <c r="AD147">
        <v>0</v>
      </c>
      <c r="AE147" t="s">
        <v>226</v>
      </c>
      <c r="AF147" t="s">
        <v>226</v>
      </c>
      <c r="AG147" t="s">
        <v>91</v>
      </c>
      <c r="AJ147">
        <v>0</v>
      </c>
      <c r="AK147" t="s">
        <v>92</v>
      </c>
      <c r="AL147">
        <v>0</v>
      </c>
      <c r="AM147">
        <v>0</v>
      </c>
      <c r="AO147">
        <v>0</v>
      </c>
      <c r="AP147" t="s">
        <v>226</v>
      </c>
      <c r="BE147">
        <v>0</v>
      </c>
      <c r="CA147">
        <v>20210103036</v>
      </c>
      <c r="CB147">
        <v>0</v>
      </c>
      <c r="CC147">
        <v>0</v>
      </c>
      <c r="CD147">
        <v>0</v>
      </c>
      <c r="CE147">
        <v>0</v>
      </c>
      <c r="CF147">
        <v>100</v>
      </c>
      <c r="CG147">
        <v>100</v>
      </c>
      <c r="CH147">
        <v>0</v>
      </c>
      <c r="CI147" t="s">
        <v>99</v>
      </c>
      <c r="CJ147" t="s">
        <v>100</v>
      </c>
    </row>
    <row r="148" spans="1:88" x14ac:dyDescent="0.3">
      <c r="A148" t="s">
        <v>1213</v>
      </c>
      <c r="B148" t="s">
        <v>181</v>
      </c>
      <c r="C148" t="s">
        <v>330</v>
      </c>
      <c r="D148" t="s">
        <v>78</v>
      </c>
      <c r="E148" t="s">
        <v>79</v>
      </c>
      <c r="F148" t="s">
        <v>131</v>
      </c>
      <c r="H148" t="s">
        <v>103</v>
      </c>
      <c r="K148" t="s">
        <v>103</v>
      </c>
      <c r="L148" t="s">
        <v>103</v>
      </c>
      <c r="M148" t="s">
        <v>104</v>
      </c>
      <c r="N148" t="s">
        <v>103</v>
      </c>
      <c r="Q148" t="s">
        <v>1085</v>
      </c>
      <c r="R148" t="s">
        <v>378</v>
      </c>
      <c r="S148" t="s">
        <v>997</v>
      </c>
      <c r="T148" t="s">
        <v>90</v>
      </c>
      <c r="W148" t="s">
        <v>91</v>
      </c>
      <c r="X148">
        <v>0</v>
      </c>
      <c r="Y148">
        <v>100</v>
      </c>
      <c r="Z148" t="s">
        <v>108</v>
      </c>
      <c r="AD148">
        <v>880</v>
      </c>
      <c r="AE148" t="s">
        <v>109</v>
      </c>
      <c r="AF148" t="s">
        <v>109</v>
      </c>
      <c r="AG148" t="s">
        <v>109</v>
      </c>
      <c r="AJ148">
        <v>0</v>
      </c>
      <c r="AL148">
        <v>0</v>
      </c>
      <c r="AM148">
        <v>0</v>
      </c>
      <c r="AO148">
        <v>0</v>
      </c>
      <c r="AP148" t="s">
        <v>109</v>
      </c>
      <c r="AR148" t="s">
        <v>108</v>
      </c>
      <c r="AS148" t="s">
        <v>108</v>
      </c>
      <c r="BE148">
        <v>0</v>
      </c>
      <c r="CA148">
        <v>20210103030</v>
      </c>
      <c r="CB148">
        <v>0</v>
      </c>
      <c r="CC148">
        <v>0</v>
      </c>
      <c r="CD148">
        <v>880</v>
      </c>
      <c r="CE148">
        <v>880</v>
      </c>
      <c r="CF148">
        <v>100</v>
      </c>
      <c r="CG148">
        <v>980</v>
      </c>
      <c r="CH148">
        <v>0</v>
      </c>
      <c r="CI148" t="s">
        <v>99</v>
      </c>
      <c r="CJ148" t="s">
        <v>100</v>
      </c>
    </row>
    <row r="149" spans="1:88" x14ac:dyDescent="0.3">
      <c r="A149" t="s">
        <v>1213</v>
      </c>
      <c r="B149" t="s">
        <v>190</v>
      </c>
      <c r="C149" t="s">
        <v>478</v>
      </c>
      <c r="D149" t="s">
        <v>78</v>
      </c>
      <c r="E149" t="s">
        <v>79</v>
      </c>
      <c r="F149" t="s">
        <v>131</v>
      </c>
      <c r="G149" t="s">
        <v>446</v>
      </c>
      <c r="H149" t="s">
        <v>103</v>
      </c>
      <c r="J149" t="s">
        <v>1231</v>
      </c>
      <c r="K149" t="s">
        <v>103</v>
      </c>
      <c r="L149" t="s">
        <v>103</v>
      </c>
      <c r="M149" t="s">
        <v>104</v>
      </c>
      <c r="N149" t="s">
        <v>103</v>
      </c>
      <c r="O149" t="s">
        <v>293</v>
      </c>
      <c r="Q149" t="s">
        <v>1232</v>
      </c>
      <c r="R149" t="s">
        <v>1233</v>
      </c>
      <c r="S149" t="s">
        <v>1234</v>
      </c>
      <c r="T149" t="s">
        <v>90</v>
      </c>
      <c r="U149" t="s">
        <v>91</v>
      </c>
      <c r="W149" t="s">
        <v>91</v>
      </c>
      <c r="X149">
        <v>0</v>
      </c>
      <c r="Y149">
        <v>200</v>
      </c>
      <c r="Z149" t="s">
        <v>307</v>
      </c>
      <c r="AD149">
        <v>480</v>
      </c>
      <c r="AE149" t="s">
        <v>226</v>
      </c>
      <c r="AF149" t="s">
        <v>226</v>
      </c>
      <c r="AG149" t="s">
        <v>226</v>
      </c>
      <c r="AJ149">
        <v>0</v>
      </c>
      <c r="AL149">
        <v>0</v>
      </c>
      <c r="AM149">
        <v>0</v>
      </c>
      <c r="AO149">
        <v>0</v>
      </c>
      <c r="AP149" t="s">
        <v>226</v>
      </c>
      <c r="AR149" t="s">
        <v>307</v>
      </c>
      <c r="AS149" t="s">
        <v>307</v>
      </c>
      <c r="BE149">
        <v>0</v>
      </c>
      <c r="CA149">
        <v>20210103021</v>
      </c>
      <c r="CB149">
        <v>0</v>
      </c>
      <c r="CC149">
        <v>0</v>
      </c>
      <c r="CD149">
        <v>480</v>
      </c>
      <c r="CE149">
        <v>480</v>
      </c>
      <c r="CF149">
        <v>200</v>
      </c>
      <c r="CG149">
        <v>680</v>
      </c>
      <c r="CH149">
        <v>0</v>
      </c>
      <c r="CI149" t="s">
        <v>99</v>
      </c>
      <c r="CJ149" t="s">
        <v>100</v>
      </c>
    </row>
    <row r="150" spans="1:88" x14ac:dyDescent="0.3">
      <c r="A150" t="s">
        <v>1213</v>
      </c>
      <c r="B150" t="s">
        <v>190</v>
      </c>
      <c r="C150" t="s">
        <v>637</v>
      </c>
      <c r="D150" t="s">
        <v>78</v>
      </c>
      <c r="E150" t="s">
        <v>79</v>
      </c>
      <c r="F150" t="s">
        <v>131</v>
      </c>
      <c r="H150" t="s">
        <v>103</v>
      </c>
      <c r="J150" t="s">
        <v>1235</v>
      </c>
      <c r="K150" t="s">
        <v>103</v>
      </c>
      <c r="L150" t="s">
        <v>103</v>
      </c>
      <c r="M150" t="s">
        <v>104</v>
      </c>
      <c r="N150" t="s">
        <v>103</v>
      </c>
      <c r="Q150" t="s">
        <v>677</v>
      </c>
      <c r="R150" t="s">
        <v>1066</v>
      </c>
      <c r="S150" t="s">
        <v>1236</v>
      </c>
      <c r="T150" t="s">
        <v>90</v>
      </c>
      <c r="W150" t="s">
        <v>91</v>
      </c>
      <c r="X150">
        <v>0</v>
      </c>
      <c r="Y150">
        <v>100</v>
      </c>
      <c r="Z150" t="s">
        <v>307</v>
      </c>
      <c r="AD150">
        <v>480</v>
      </c>
      <c r="AE150" t="s">
        <v>92</v>
      </c>
      <c r="AF150" t="s">
        <v>92</v>
      </c>
      <c r="AG150" t="s">
        <v>92</v>
      </c>
      <c r="AJ150">
        <v>0</v>
      </c>
      <c r="AL150">
        <v>0</v>
      </c>
      <c r="AM150">
        <v>0</v>
      </c>
      <c r="AO150">
        <v>0</v>
      </c>
      <c r="AP150" t="s">
        <v>92</v>
      </c>
      <c r="AR150" t="s">
        <v>307</v>
      </c>
      <c r="AS150" t="s">
        <v>307</v>
      </c>
      <c r="AY150" t="s">
        <v>92</v>
      </c>
      <c r="AZ150" t="s">
        <v>208</v>
      </c>
      <c r="BE150">
        <v>0</v>
      </c>
      <c r="CA150">
        <v>20210103060</v>
      </c>
      <c r="CB150">
        <v>0</v>
      </c>
      <c r="CC150">
        <v>0</v>
      </c>
      <c r="CD150">
        <v>480</v>
      </c>
      <c r="CE150">
        <v>480</v>
      </c>
      <c r="CF150">
        <v>100</v>
      </c>
      <c r="CG150">
        <v>580</v>
      </c>
      <c r="CH150">
        <v>0</v>
      </c>
      <c r="CI150" t="s">
        <v>99</v>
      </c>
      <c r="CJ150" t="s">
        <v>100</v>
      </c>
    </row>
    <row r="151" spans="1:88" x14ac:dyDescent="0.3">
      <c r="A151" t="s">
        <v>1213</v>
      </c>
      <c r="B151" t="s">
        <v>214</v>
      </c>
      <c r="C151" t="s">
        <v>289</v>
      </c>
      <c r="D151" t="s">
        <v>78</v>
      </c>
      <c r="E151" t="s">
        <v>79</v>
      </c>
      <c r="F151" t="s">
        <v>131</v>
      </c>
      <c r="H151" t="s">
        <v>81</v>
      </c>
      <c r="J151" t="s">
        <v>1237</v>
      </c>
      <c r="K151" t="s">
        <v>1238</v>
      </c>
      <c r="L151" t="s">
        <v>185</v>
      </c>
      <c r="M151" t="s">
        <v>86</v>
      </c>
      <c r="N151" t="s">
        <v>1238</v>
      </c>
      <c r="O151" t="s">
        <v>775</v>
      </c>
      <c r="Q151" t="s">
        <v>1239</v>
      </c>
      <c r="R151" t="s">
        <v>1240</v>
      </c>
      <c r="S151" t="s">
        <v>1241</v>
      </c>
      <c r="T151" t="s">
        <v>90</v>
      </c>
      <c r="W151" t="s">
        <v>91</v>
      </c>
      <c r="X151">
        <v>580</v>
      </c>
      <c r="Y151">
        <v>680</v>
      </c>
      <c r="AD151">
        <v>0</v>
      </c>
      <c r="AE151" t="s">
        <v>226</v>
      </c>
      <c r="AF151" t="s">
        <v>226</v>
      </c>
      <c r="AH151" t="s">
        <v>91</v>
      </c>
      <c r="AJ151">
        <v>0</v>
      </c>
      <c r="AK151" t="s">
        <v>92</v>
      </c>
      <c r="AL151">
        <v>0</v>
      </c>
      <c r="AM151">
        <v>0</v>
      </c>
      <c r="AO151">
        <v>0</v>
      </c>
      <c r="AP151" t="s">
        <v>226</v>
      </c>
      <c r="BE151">
        <v>0</v>
      </c>
      <c r="CA151">
        <v>20210103041</v>
      </c>
      <c r="CB151">
        <v>0</v>
      </c>
      <c r="CC151">
        <v>0</v>
      </c>
      <c r="CD151">
        <v>0</v>
      </c>
      <c r="CE151">
        <v>0</v>
      </c>
      <c r="CF151">
        <v>100</v>
      </c>
      <c r="CG151">
        <v>100</v>
      </c>
      <c r="CH151">
        <v>0</v>
      </c>
      <c r="CI151" t="s">
        <v>99</v>
      </c>
      <c r="CJ151" t="s">
        <v>100</v>
      </c>
    </row>
    <row r="152" spans="1:88" x14ac:dyDescent="0.3">
      <c r="A152" t="s">
        <v>1213</v>
      </c>
      <c r="B152" t="s">
        <v>214</v>
      </c>
      <c r="C152" t="s">
        <v>584</v>
      </c>
      <c r="D152" t="s">
        <v>78</v>
      </c>
      <c r="E152" t="s">
        <v>79</v>
      </c>
      <c r="F152" t="s">
        <v>131</v>
      </c>
      <c r="G152" t="s">
        <v>515</v>
      </c>
      <c r="H152" t="s">
        <v>81</v>
      </c>
      <c r="I152" t="s">
        <v>713</v>
      </c>
      <c r="J152" t="s">
        <v>714</v>
      </c>
      <c r="K152" t="s">
        <v>532</v>
      </c>
      <c r="L152" t="s">
        <v>85</v>
      </c>
      <c r="M152" t="s">
        <v>334</v>
      </c>
      <c r="N152" t="s">
        <v>532</v>
      </c>
      <c r="Q152" t="s">
        <v>1242</v>
      </c>
      <c r="R152" t="s">
        <v>756</v>
      </c>
      <c r="S152" t="s">
        <v>988</v>
      </c>
      <c r="T152" t="s">
        <v>90</v>
      </c>
      <c r="U152" t="s">
        <v>91</v>
      </c>
      <c r="W152" t="s">
        <v>91</v>
      </c>
      <c r="X152">
        <v>0</v>
      </c>
      <c r="Y152">
        <v>200</v>
      </c>
      <c r="Z152" t="s">
        <v>394</v>
      </c>
      <c r="AD152">
        <v>1740</v>
      </c>
      <c r="AE152" t="s">
        <v>1243</v>
      </c>
      <c r="AF152" t="s">
        <v>1243</v>
      </c>
      <c r="AH152" t="s">
        <v>1244</v>
      </c>
      <c r="AJ152">
        <v>0</v>
      </c>
      <c r="AL152">
        <v>0</v>
      </c>
      <c r="AM152">
        <v>0</v>
      </c>
      <c r="AN152" t="s">
        <v>1245</v>
      </c>
      <c r="AO152">
        <v>1160</v>
      </c>
      <c r="AP152" t="s">
        <v>1243</v>
      </c>
      <c r="AR152" t="s">
        <v>92</v>
      </c>
      <c r="AS152" t="s">
        <v>394</v>
      </c>
      <c r="AT152" t="s">
        <v>1245</v>
      </c>
      <c r="AY152" t="s">
        <v>722</v>
      </c>
      <c r="AZ152" t="s">
        <v>128</v>
      </c>
      <c r="BE152">
        <v>0</v>
      </c>
      <c r="BL152" t="s">
        <v>723</v>
      </c>
      <c r="CA152">
        <v>20210103057</v>
      </c>
      <c r="CB152">
        <v>0</v>
      </c>
      <c r="CC152">
        <v>0</v>
      </c>
      <c r="CD152">
        <v>580</v>
      </c>
      <c r="CE152">
        <v>580</v>
      </c>
      <c r="CF152">
        <v>200</v>
      </c>
      <c r="CG152">
        <v>780</v>
      </c>
      <c r="CH152">
        <v>0</v>
      </c>
      <c r="CI152" t="s">
        <v>99</v>
      </c>
      <c r="CJ152" t="s">
        <v>100</v>
      </c>
    </row>
    <row r="153" spans="1:88" x14ac:dyDescent="0.3">
      <c r="A153" t="s">
        <v>1213</v>
      </c>
      <c r="B153" t="s">
        <v>515</v>
      </c>
      <c r="C153" t="s">
        <v>399</v>
      </c>
      <c r="D153" t="s">
        <v>78</v>
      </c>
      <c r="E153" t="s">
        <v>79</v>
      </c>
      <c r="F153" t="s">
        <v>131</v>
      </c>
      <c r="H153" t="s">
        <v>81</v>
      </c>
      <c r="J153" t="s">
        <v>1246</v>
      </c>
      <c r="K153" t="s">
        <v>532</v>
      </c>
      <c r="L153" t="s">
        <v>85</v>
      </c>
      <c r="M153" t="s">
        <v>334</v>
      </c>
      <c r="N153" t="s">
        <v>532</v>
      </c>
      <c r="Q153" t="s">
        <v>1247</v>
      </c>
      <c r="R153" t="s">
        <v>756</v>
      </c>
      <c r="S153" t="s">
        <v>1248</v>
      </c>
      <c r="T153" t="s">
        <v>90</v>
      </c>
      <c r="W153" t="s">
        <v>91</v>
      </c>
      <c r="X153">
        <v>0</v>
      </c>
      <c r="Y153">
        <v>100</v>
      </c>
      <c r="Z153" t="s">
        <v>1249</v>
      </c>
      <c r="AB153" t="s">
        <v>177</v>
      </c>
      <c r="AD153">
        <v>1678</v>
      </c>
      <c r="AE153" t="s">
        <v>1250</v>
      </c>
      <c r="AF153" t="s">
        <v>1250</v>
      </c>
      <c r="AH153" t="s">
        <v>91</v>
      </c>
      <c r="AI153" t="s">
        <v>1251</v>
      </c>
      <c r="AJ153">
        <v>0</v>
      </c>
      <c r="AL153">
        <v>0</v>
      </c>
      <c r="AM153">
        <v>0</v>
      </c>
      <c r="AO153">
        <v>0</v>
      </c>
      <c r="AP153" t="s">
        <v>1250</v>
      </c>
      <c r="AR153" t="s">
        <v>1251</v>
      </c>
      <c r="AS153" t="s">
        <v>1251</v>
      </c>
      <c r="AY153" t="s">
        <v>203</v>
      </c>
      <c r="AZ153" t="s">
        <v>618</v>
      </c>
      <c r="BE153">
        <v>0</v>
      </c>
      <c r="CA153">
        <v>20210103026</v>
      </c>
      <c r="CB153">
        <v>0</v>
      </c>
      <c r="CC153">
        <v>0</v>
      </c>
      <c r="CD153">
        <v>1678</v>
      </c>
      <c r="CE153">
        <v>1678</v>
      </c>
      <c r="CF153">
        <v>100</v>
      </c>
      <c r="CG153">
        <v>1778</v>
      </c>
      <c r="CH153">
        <v>0</v>
      </c>
      <c r="CI153" t="s">
        <v>99</v>
      </c>
      <c r="CJ153" t="s">
        <v>100</v>
      </c>
    </row>
    <row r="154" spans="1:88" x14ac:dyDescent="0.3">
      <c r="A154" t="s">
        <v>1213</v>
      </c>
      <c r="B154" t="s">
        <v>233</v>
      </c>
      <c r="C154" t="s">
        <v>882</v>
      </c>
      <c r="D154" t="s">
        <v>78</v>
      </c>
      <c r="E154" t="s">
        <v>79</v>
      </c>
      <c r="F154" t="s">
        <v>131</v>
      </c>
      <c r="H154" t="s">
        <v>81</v>
      </c>
      <c r="J154" t="s">
        <v>1252</v>
      </c>
      <c r="K154" t="s">
        <v>1253</v>
      </c>
      <c r="L154" t="s">
        <v>185</v>
      </c>
      <c r="M154" t="s">
        <v>86</v>
      </c>
      <c r="N154" t="s">
        <v>1253</v>
      </c>
      <c r="O154" t="s">
        <v>775</v>
      </c>
      <c r="Q154" t="s">
        <v>1254</v>
      </c>
      <c r="R154" t="s">
        <v>756</v>
      </c>
      <c r="S154" t="s">
        <v>1255</v>
      </c>
      <c r="T154" t="s">
        <v>90</v>
      </c>
      <c r="W154" t="s">
        <v>91</v>
      </c>
      <c r="X154">
        <v>580</v>
      </c>
      <c r="Y154">
        <v>680</v>
      </c>
      <c r="Z154" t="s">
        <v>226</v>
      </c>
      <c r="AD154">
        <v>680</v>
      </c>
      <c r="AE154" t="s">
        <v>241</v>
      </c>
      <c r="AF154" t="s">
        <v>241</v>
      </c>
      <c r="AG154" t="s">
        <v>226</v>
      </c>
      <c r="AH154" t="s">
        <v>91</v>
      </c>
      <c r="AJ154">
        <v>0</v>
      </c>
      <c r="AK154" t="s">
        <v>92</v>
      </c>
      <c r="AL154">
        <v>0</v>
      </c>
      <c r="AM154">
        <v>0</v>
      </c>
      <c r="AO154">
        <v>0</v>
      </c>
      <c r="AP154" t="s">
        <v>241</v>
      </c>
      <c r="AR154" t="s">
        <v>226</v>
      </c>
      <c r="AS154" t="s">
        <v>226</v>
      </c>
      <c r="BE154">
        <v>0</v>
      </c>
      <c r="CA154">
        <v>20210103011</v>
      </c>
      <c r="CB154">
        <v>0</v>
      </c>
      <c r="CC154">
        <v>0</v>
      </c>
      <c r="CD154">
        <v>680</v>
      </c>
      <c r="CE154">
        <v>680</v>
      </c>
      <c r="CF154">
        <v>100</v>
      </c>
      <c r="CG154">
        <v>780</v>
      </c>
      <c r="CH154">
        <v>0</v>
      </c>
      <c r="CI154" t="s">
        <v>99</v>
      </c>
      <c r="CJ154" t="s">
        <v>100</v>
      </c>
    </row>
    <row r="155" spans="1:88" x14ac:dyDescent="0.3">
      <c r="A155" t="s">
        <v>1213</v>
      </c>
      <c r="B155" t="s">
        <v>245</v>
      </c>
      <c r="C155" t="s">
        <v>673</v>
      </c>
      <c r="D155" t="s">
        <v>78</v>
      </c>
      <c r="E155" t="s">
        <v>79</v>
      </c>
      <c r="F155" t="s">
        <v>131</v>
      </c>
      <c r="H155" t="s">
        <v>687</v>
      </c>
      <c r="J155" t="s">
        <v>1256</v>
      </c>
      <c r="K155" t="s">
        <v>1257</v>
      </c>
      <c r="L155" t="s">
        <v>185</v>
      </c>
      <c r="M155" t="s">
        <v>118</v>
      </c>
      <c r="N155" t="s">
        <v>1257</v>
      </c>
      <c r="O155" t="s">
        <v>1258</v>
      </c>
      <c r="Q155" t="s">
        <v>238</v>
      </c>
      <c r="R155" t="s">
        <v>1259</v>
      </c>
      <c r="S155" t="s">
        <v>1260</v>
      </c>
      <c r="T155" t="s">
        <v>90</v>
      </c>
      <c r="W155" t="s">
        <v>91</v>
      </c>
      <c r="X155">
        <v>0</v>
      </c>
      <c r="Y155">
        <v>100</v>
      </c>
      <c r="Z155" t="s">
        <v>91</v>
      </c>
      <c r="AD155">
        <v>100</v>
      </c>
      <c r="AE155" t="s">
        <v>112</v>
      </c>
      <c r="AF155" t="s">
        <v>112</v>
      </c>
      <c r="AG155" t="s">
        <v>112</v>
      </c>
      <c r="AJ155">
        <v>0</v>
      </c>
      <c r="AL155">
        <v>0</v>
      </c>
      <c r="AM155">
        <v>0</v>
      </c>
      <c r="AO155">
        <v>0</v>
      </c>
      <c r="AP155" t="s">
        <v>112</v>
      </c>
      <c r="AR155" t="s">
        <v>91</v>
      </c>
      <c r="AS155" t="s">
        <v>91</v>
      </c>
      <c r="BE155">
        <v>0</v>
      </c>
      <c r="CA155">
        <v>20210103016</v>
      </c>
      <c r="CB155">
        <v>0</v>
      </c>
      <c r="CC155">
        <v>0</v>
      </c>
      <c r="CD155">
        <v>100</v>
      </c>
      <c r="CE155">
        <v>100</v>
      </c>
      <c r="CF155">
        <v>100</v>
      </c>
      <c r="CG155">
        <v>200</v>
      </c>
      <c r="CH155">
        <v>0</v>
      </c>
      <c r="CI155" t="s">
        <v>99</v>
      </c>
      <c r="CJ155" t="s">
        <v>100</v>
      </c>
    </row>
    <row r="156" spans="1:88" x14ac:dyDescent="0.3">
      <c r="A156" t="s">
        <v>1213</v>
      </c>
      <c r="B156" t="s">
        <v>259</v>
      </c>
      <c r="C156" t="s">
        <v>215</v>
      </c>
      <c r="D156" t="s">
        <v>78</v>
      </c>
      <c r="E156" t="s">
        <v>79</v>
      </c>
      <c r="F156" t="s">
        <v>131</v>
      </c>
      <c r="H156" t="s">
        <v>81</v>
      </c>
      <c r="J156" t="s">
        <v>1261</v>
      </c>
      <c r="K156" t="s">
        <v>1262</v>
      </c>
      <c r="L156" t="s">
        <v>185</v>
      </c>
      <c r="M156" t="s">
        <v>496</v>
      </c>
      <c r="N156" t="s">
        <v>1262</v>
      </c>
      <c r="O156" t="s">
        <v>821</v>
      </c>
      <c r="Q156" t="s">
        <v>163</v>
      </c>
      <c r="R156" t="s">
        <v>776</v>
      </c>
      <c r="S156" t="s">
        <v>1263</v>
      </c>
      <c r="T156" t="s">
        <v>90</v>
      </c>
      <c r="W156" t="s">
        <v>91</v>
      </c>
      <c r="X156">
        <v>780</v>
      </c>
      <c r="Y156">
        <v>880</v>
      </c>
      <c r="AD156">
        <v>0</v>
      </c>
      <c r="AE156" t="s">
        <v>108</v>
      </c>
      <c r="AF156" t="s">
        <v>108</v>
      </c>
      <c r="AG156" t="s">
        <v>91</v>
      </c>
      <c r="AJ156">
        <v>0</v>
      </c>
      <c r="AK156" t="s">
        <v>357</v>
      </c>
      <c r="AL156">
        <v>0</v>
      </c>
      <c r="AM156">
        <v>0</v>
      </c>
      <c r="AO156">
        <v>0</v>
      </c>
      <c r="AP156" t="s">
        <v>108</v>
      </c>
      <c r="BE156">
        <v>0</v>
      </c>
      <c r="CA156">
        <v>20210103013</v>
      </c>
      <c r="CB156">
        <v>0</v>
      </c>
      <c r="CC156">
        <v>0</v>
      </c>
      <c r="CD156">
        <v>0</v>
      </c>
      <c r="CE156">
        <v>0</v>
      </c>
      <c r="CF156">
        <v>100</v>
      </c>
      <c r="CG156">
        <v>100</v>
      </c>
      <c r="CH156">
        <v>0</v>
      </c>
      <c r="CI156" t="s">
        <v>99</v>
      </c>
      <c r="CJ156" t="s">
        <v>100</v>
      </c>
    </row>
    <row r="157" spans="1:88" x14ac:dyDescent="0.3">
      <c r="A157" t="s">
        <v>1213</v>
      </c>
      <c r="B157" t="s">
        <v>269</v>
      </c>
      <c r="C157" t="s">
        <v>317</v>
      </c>
      <c r="D157" t="s">
        <v>78</v>
      </c>
      <c r="E157" t="s">
        <v>79</v>
      </c>
      <c r="F157" t="s">
        <v>131</v>
      </c>
      <c r="H157" t="s">
        <v>81</v>
      </c>
      <c r="J157" t="s">
        <v>820</v>
      </c>
      <c r="K157" t="s">
        <v>1264</v>
      </c>
      <c r="L157" t="s">
        <v>185</v>
      </c>
      <c r="M157" t="s">
        <v>301</v>
      </c>
      <c r="N157" t="s">
        <v>1264</v>
      </c>
      <c r="O157" t="s">
        <v>775</v>
      </c>
      <c r="Q157" t="s">
        <v>1228</v>
      </c>
      <c r="R157" t="s">
        <v>1265</v>
      </c>
      <c r="S157" t="s">
        <v>1067</v>
      </c>
      <c r="T157" t="s">
        <v>90</v>
      </c>
      <c r="W157" t="s">
        <v>91</v>
      </c>
      <c r="X157">
        <v>580</v>
      </c>
      <c r="Y157">
        <v>680</v>
      </c>
      <c r="AD157">
        <v>0</v>
      </c>
      <c r="AE157" t="s">
        <v>226</v>
      </c>
      <c r="AF157" t="s">
        <v>226</v>
      </c>
      <c r="AH157" t="s">
        <v>91</v>
      </c>
      <c r="AJ157">
        <v>0</v>
      </c>
      <c r="AK157" t="s">
        <v>92</v>
      </c>
      <c r="AL157">
        <v>0</v>
      </c>
      <c r="AM157">
        <v>0</v>
      </c>
      <c r="AO157">
        <v>0</v>
      </c>
      <c r="AP157" t="s">
        <v>226</v>
      </c>
      <c r="BE157">
        <v>0</v>
      </c>
      <c r="CA157">
        <v>20210103038</v>
      </c>
      <c r="CB157">
        <v>0</v>
      </c>
      <c r="CC157">
        <v>0</v>
      </c>
      <c r="CD157">
        <v>0</v>
      </c>
      <c r="CE157">
        <v>0</v>
      </c>
      <c r="CF157">
        <v>100</v>
      </c>
      <c r="CG157">
        <v>100</v>
      </c>
      <c r="CH157">
        <v>0</v>
      </c>
      <c r="CI157" t="s">
        <v>99</v>
      </c>
      <c r="CJ157" t="s">
        <v>100</v>
      </c>
    </row>
    <row r="158" spans="1:88" x14ac:dyDescent="0.3">
      <c r="A158" t="s">
        <v>1213</v>
      </c>
      <c r="B158" t="s">
        <v>281</v>
      </c>
      <c r="C158" t="s">
        <v>234</v>
      </c>
      <c r="D158" t="s">
        <v>78</v>
      </c>
      <c r="E158" t="s">
        <v>79</v>
      </c>
      <c r="F158" t="s">
        <v>131</v>
      </c>
      <c r="H158" t="s">
        <v>81</v>
      </c>
      <c r="J158" t="s">
        <v>1266</v>
      </c>
      <c r="K158" t="s">
        <v>1032</v>
      </c>
      <c r="L158" t="s">
        <v>185</v>
      </c>
      <c r="M158" t="s">
        <v>334</v>
      </c>
      <c r="N158" t="s">
        <v>1032</v>
      </c>
      <c r="O158" t="s">
        <v>821</v>
      </c>
      <c r="Q158" t="s">
        <v>1162</v>
      </c>
      <c r="R158" t="s">
        <v>1267</v>
      </c>
      <c r="S158" t="s">
        <v>1268</v>
      </c>
      <c r="T158" t="s">
        <v>90</v>
      </c>
      <c r="W158" t="s">
        <v>91</v>
      </c>
      <c r="X158">
        <v>780</v>
      </c>
      <c r="Y158">
        <v>880</v>
      </c>
      <c r="AD158">
        <v>0</v>
      </c>
      <c r="AE158" t="s">
        <v>108</v>
      </c>
      <c r="AF158" t="s">
        <v>108</v>
      </c>
      <c r="AH158" t="s">
        <v>91</v>
      </c>
      <c r="AJ158">
        <v>0</v>
      </c>
      <c r="AK158" t="s">
        <v>357</v>
      </c>
      <c r="AL158">
        <v>0</v>
      </c>
      <c r="AM158">
        <v>0</v>
      </c>
      <c r="AO158">
        <v>0</v>
      </c>
      <c r="AP158" t="s">
        <v>108</v>
      </c>
      <c r="BE158">
        <v>0</v>
      </c>
      <c r="CA158">
        <v>20210103025</v>
      </c>
      <c r="CB158">
        <v>0</v>
      </c>
      <c r="CC158">
        <v>0</v>
      </c>
      <c r="CD158">
        <v>0</v>
      </c>
      <c r="CE158">
        <v>0</v>
      </c>
      <c r="CF158">
        <v>100</v>
      </c>
      <c r="CG158">
        <v>100</v>
      </c>
      <c r="CH158">
        <v>0</v>
      </c>
      <c r="CI158" t="s">
        <v>99</v>
      </c>
      <c r="CJ158" t="s">
        <v>100</v>
      </c>
    </row>
    <row r="159" spans="1:88" x14ac:dyDescent="0.3">
      <c r="A159" t="s">
        <v>1213</v>
      </c>
      <c r="B159" t="s">
        <v>308</v>
      </c>
      <c r="C159" t="s">
        <v>467</v>
      </c>
      <c r="D159" t="s">
        <v>78</v>
      </c>
      <c r="E159" t="s">
        <v>79</v>
      </c>
      <c r="F159" t="s">
        <v>310</v>
      </c>
      <c r="H159" t="s">
        <v>81</v>
      </c>
      <c r="J159" t="s">
        <v>1269</v>
      </c>
      <c r="K159" t="s">
        <v>525</v>
      </c>
      <c r="L159" t="s">
        <v>195</v>
      </c>
      <c r="M159" t="s">
        <v>196</v>
      </c>
      <c r="N159" t="s">
        <v>525</v>
      </c>
      <c r="Q159" t="s">
        <v>1270</v>
      </c>
      <c r="R159" t="s">
        <v>1066</v>
      </c>
      <c r="S159" t="s">
        <v>89</v>
      </c>
      <c r="T159" t="s">
        <v>90</v>
      </c>
      <c r="W159" t="s">
        <v>91</v>
      </c>
      <c r="X159">
        <v>0</v>
      </c>
      <c r="Y159">
        <v>100</v>
      </c>
      <c r="Z159" t="s">
        <v>1155</v>
      </c>
      <c r="AD159">
        <v>2420</v>
      </c>
      <c r="AE159" t="s">
        <v>889</v>
      </c>
      <c r="AF159" t="s">
        <v>889</v>
      </c>
      <c r="AG159" t="s">
        <v>241</v>
      </c>
      <c r="AH159" t="s">
        <v>150</v>
      </c>
      <c r="AJ159">
        <v>0</v>
      </c>
      <c r="AL159">
        <v>0</v>
      </c>
      <c r="AM159">
        <v>0</v>
      </c>
      <c r="AO159">
        <v>0</v>
      </c>
      <c r="AP159" t="s">
        <v>889</v>
      </c>
      <c r="AQ159" t="s">
        <v>255</v>
      </c>
      <c r="AR159" t="s">
        <v>1271</v>
      </c>
      <c r="AS159" t="s">
        <v>1271</v>
      </c>
      <c r="BE159">
        <v>0</v>
      </c>
      <c r="CA159">
        <v>20210103044</v>
      </c>
      <c r="CB159">
        <v>0</v>
      </c>
      <c r="CC159">
        <v>30</v>
      </c>
      <c r="CD159">
        <v>2390</v>
      </c>
      <c r="CE159">
        <v>2420</v>
      </c>
      <c r="CF159">
        <v>100</v>
      </c>
      <c r="CG159">
        <v>2520</v>
      </c>
      <c r="CH159">
        <v>0</v>
      </c>
      <c r="CI159" t="s">
        <v>99</v>
      </c>
      <c r="CJ159" t="s">
        <v>100</v>
      </c>
    </row>
    <row r="160" spans="1:88" x14ac:dyDescent="0.3">
      <c r="A160" t="s">
        <v>1213</v>
      </c>
      <c r="B160" t="s">
        <v>329</v>
      </c>
      <c r="C160" t="s">
        <v>1044</v>
      </c>
      <c r="D160" t="s">
        <v>78</v>
      </c>
      <c r="E160" t="s">
        <v>79</v>
      </c>
      <c r="F160" t="s">
        <v>310</v>
      </c>
      <c r="G160" t="s">
        <v>672</v>
      </c>
      <c r="H160" t="s">
        <v>81</v>
      </c>
      <c r="I160" t="s">
        <v>1272</v>
      </c>
      <c r="J160" t="s">
        <v>1273</v>
      </c>
      <c r="K160" t="s">
        <v>1125</v>
      </c>
      <c r="L160" t="s">
        <v>185</v>
      </c>
      <c r="M160" t="s">
        <v>219</v>
      </c>
      <c r="N160" t="s">
        <v>1125</v>
      </c>
      <c r="Q160" t="s">
        <v>1274</v>
      </c>
      <c r="R160" t="s">
        <v>1066</v>
      </c>
      <c r="S160" t="s">
        <v>1275</v>
      </c>
      <c r="T160" t="s">
        <v>90</v>
      </c>
      <c r="U160" t="s">
        <v>91</v>
      </c>
      <c r="W160" t="s">
        <v>112</v>
      </c>
      <c r="X160">
        <v>0</v>
      </c>
      <c r="Y160">
        <v>300</v>
      </c>
      <c r="Z160" t="s">
        <v>1152</v>
      </c>
      <c r="AA160" t="s">
        <v>824</v>
      </c>
      <c r="AB160" t="s">
        <v>166</v>
      </c>
      <c r="AD160">
        <v>5994</v>
      </c>
      <c r="AE160" t="s">
        <v>1276</v>
      </c>
      <c r="AF160" t="s">
        <v>1276</v>
      </c>
      <c r="AG160" t="s">
        <v>1277</v>
      </c>
      <c r="AH160" t="s">
        <v>455</v>
      </c>
      <c r="AI160" t="s">
        <v>704</v>
      </c>
      <c r="AJ160">
        <v>0</v>
      </c>
      <c r="AL160">
        <v>0</v>
      </c>
      <c r="AM160">
        <v>0</v>
      </c>
      <c r="AN160" t="s">
        <v>489</v>
      </c>
      <c r="AO160">
        <v>2000</v>
      </c>
      <c r="AP160" t="s">
        <v>1276</v>
      </c>
      <c r="AR160" t="s">
        <v>1278</v>
      </c>
      <c r="AS160" t="s">
        <v>1279</v>
      </c>
      <c r="AT160" t="s">
        <v>489</v>
      </c>
      <c r="AV160" t="s">
        <v>489</v>
      </c>
      <c r="BA160" t="s">
        <v>231</v>
      </c>
      <c r="BE160">
        <v>300</v>
      </c>
      <c r="BK160" t="s">
        <v>344</v>
      </c>
      <c r="BL160" t="s">
        <v>344</v>
      </c>
      <c r="CA160">
        <v>20210103006</v>
      </c>
      <c r="CB160">
        <v>0</v>
      </c>
      <c r="CC160">
        <v>0</v>
      </c>
      <c r="CD160">
        <v>3994</v>
      </c>
      <c r="CE160">
        <v>3994</v>
      </c>
      <c r="CF160">
        <v>600</v>
      </c>
      <c r="CG160">
        <v>4594</v>
      </c>
      <c r="CH160">
        <v>0</v>
      </c>
      <c r="CI160" t="s">
        <v>99</v>
      </c>
      <c r="CJ160" t="s">
        <v>100</v>
      </c>
    </row>
    <row r="161" spans="1:88" x14ac:dyDescent="0.3">
      <c r="A161" t="s">
        <v>1213</v>
      </c>
      <c r="B161" t="s">
        <v>345</v>
      </c>
      <c r="C161" t="s">
        <v>361</v>
      </c>
      <c r="D161" t="s">
        <v>78</v>
      </c>
      <c r="E161" t="s">
        <v>79</v>
      </c>
      <c r="F161" t="s">
        <v>310</v>
      </c>
      <c r="H161" t="s">
        <v>103</v>
      </c>
      <c r="J161" t="s">
        <v>1280</v>
      </c>
      <c r="K161" t="s">
        <v>103</v>
      </c>
      <c r="L161" t="s">
        <v>103</v>
      </c>
      <c r="M161" t="s">
        <v>104</v>
      </c>
      <c r="N161" t="s">
        <v>103</v>
      </c>
      <c r="O161" t="s">
        <v>173</v>
      </c>
      <c r="Q161" t="s">
        <v>1281</v>
      </c>
      <c r="R161" t="s">
        <v>322</v>
      </c>
      <c r="S161" t="s">
        <v>1260</v>
      </c>
      <c r="T161" t="s">
        <v>90</v>
      </c>
      <c r="W161" t="s">
        <v>91</v>
      </c>
      <c r="X161">
        <v>0</v>
      </c>
      <c r="Y161">
        <v>100</v>
      </c>
      <c r="Z161" t="s">
        <v>307</v>
      </c>
      <c r="AD161">
        <v>480</v>
      </c>
      <c r="AE161" t="s">
        <v>92</v>
      </c>
      <c r="AF161" t="s">
        <v>92</v>
      </c>
      <c r="AH161" t="s">
        <v>92</v>
      </c>
      <c r="AJ161">
        <v>0</v>
      </c>
      <c r="AL161">
        <v>0</v>
      </c>
      <c r="AM161">
        <v>0</v>
      </c>
      <c r="AO161">
        <v>0</v>
      </c>
      <c r="AP161" t="s">
        <v>92</v>
      </c>
      <c r="AR161" t="s">
        <v>307</v>
      </c>
      <c r="AS161" t="s">
        <v>307</v>
      </c>
      <c r="BE161">
        <v>0</v>
      </c>
      <c r="CA161">
        <v>20210103027</v>
      </c>
      <c r="CB161">
        <v>0</v>
      </c>
      <c r="CC161">
        <v>0</v>
      </c>
      <c r="CD161">
        <v>480</v>
      </c>
      <c r="CE161">
        <v>480</v>
      </c>
      <c r="CF161">
        <v>100</v>
      </c>
      <c r="CG161">
        <v>580</v>
      </c>
      <c r="CH161">
        <v>0</v>
      </c>
      <c r="CI161" t="s">
        <v>99</v>
      </c>
      <c r="CJ161" t="s">
        <v>100</v>
      </c>
    </row>
    <row r="162" spans="1:88" x14ac:dyDescent="0.3">
      <c r="A162" t="s">
        <v>1213</v>
      </c>
      <c r="B162" t="s">
        <v>360</v>
      </c>
      <c r="C162" t="s">
        <v>411</v>
      </c>
      <c r="D162" t="s">
        <v>78</v>
      </c>
      <c r="E162" t="s">
        <v>79</v>
      </c>
      <c r="F162" t="s">
        <v>310</v>
      </c>
      <c r="H162" t="s">
        <v>81</v>
      </c>
      <c r="I162" t="s">
        <v>1282</v>
      </c>
      <c r="J162" t="s">
        <v>1283</v>
      </c>
      <c r="K162" t="s">
        <v>525</v>
      </c>
      <c r="L162" t="s">
        <v>195</v>
      </c>
      <c r="M162" t="s">
        <v>196</v>
      </c>
      <c r="N162" t="s">
        <v>525</v>
      </c>
      <c r="O162" t="s">
        <v>518</v>
      </c>
      <c r="Q162" t="s">
        <v>1284</v>
      </c>
      <c r="R162" t="s">
        <v>462</v>
      </c>
      <c r="S162" t="s">
        <v>1285</v>
      </c>
      <c r="T162" t="s">
        <v>90</v>
      </c>
      <c r="W162" t="s">
        <v>91</v>
      </c>
      <c r="X162">
        <v>1280</v>
      </c>
      <c r="Y162">
        <v>1380</v>
      </c>
      <c r="Z162" t="s">
        <v>91</v>
      </c>
      <c r="AB162" t="s">
        <v>1286</v>
      </c>
      <c r="AD162">
        <v>222</v>
      </c>
      <c r="AE162" t="s">
        <v>1287</v>
      </c>
      <c r="AF162" t="s">
        <v>1287</v>
      </c>
      <c r="AG162" t="s">
        <v>112</v>
      </c>
      <c r="AH162" t="s">
        <v>1286</v>
      </c>
      <c r="AJ162">
        <v>0</v>
      </c>
      <c r="AK162" t="s">
        <v>489</v>
      </c>
      <c r="AL162">
        <v>0</v>
      </c>
      <c r="AM162">
        <v>0</v>
      </c>
      <c r="AO162">
        <v>0</v>
      </c>
      <c r="AP162" t="s">
        <v>1287</v>
      </c>
      <c r="AR162" t="s">
        <v>1288</v>
      </c>
      <c r="AS162" t="s">
        <v>1288</v>
      </c>
      <c r="BE162">
        <v>0</v>
      </c>
      <c r="CA162">
        <v>20210103002</v>
      </c>
      <c r="CB162">
        <v>0</v>
      </c>
      <c r="CC162">
        <v>0</v>
      </c>
      <c r="CD162">
        <v>222</v>
      </c>
      <c r="CE162">
        <v>222</v>
      </c>
      <c r="CF162">
        <v>100</v>
      </c>
      <c r="CG162">
        <v>322</v>
      </c>
      <c r="CH162">
        <v>0</v>
      </c>
      <c r="CI162" t="s">
        <v>99</v>
      </c>
      <c r="CJ162" t="s">
        <v>100</v>
      </c>
    </row>
    <row r="163" spans="1:88" x14ac:dyDescent="0.3">
      <c r="A163" t="s">
        <v>1213</v>
      </c>
      <c r="B163" t="s">
        <v>375</v>
      </c>
      <c r="C163" t="s">
        <v>484</v>
      </c>
      <c r="D163" t="s">
        <v>78</v>
      </c>
      <c r="E163" t="s">
        <v>79</v>
      </c>
      <c r="F163" t="s">
        <v>310</v>
      </c>
      <c r="H163" t="s">
        <v>81</v>
      </c>
      <c r="J163" t="s">
        <v>1289</v>
      </c>
      <c r="K163" t="s">
        <v>748</v>
      </c>
      <c r="L163" t="s">
        <v>185</v>
      </c>
      <c r="M163" t="s">
        <v>334</v>
      </c>
      <c r="N163" t="s">
        <v>748</v>
      </c>
      <c r="Q163" t="s">
        <v>1290</v>
      </c>
      <c r="R163" t="s">
        <v>1291</v>
      </c>
      <c r="S163" t="s">
        <v>1292</v>
      </c>
      <c r="T163" t="s">
        <v>90</v>
      </c>
      <c r="U163" t="s">
        <v>971</v>
      </c>
      <c r="W163" t="s">
        <v>91</v>
      </c>
      <c r="X163">
        <v>0</v>
      </c>
      <c r="Y163">
        <v>220</v>
      </c>
      <c r="Z163" t="s">
        <v>1293</v>
      </c>
      <c r="AA163" t="s">
        <v>137</v>
      </c>
      <c r="AB163" t="s">
        <v>476</v>
      </c>
      <c r="AD163">
        <v>2669</v>
      </c>
      <c r="AE163" t="s">
        <v>1294</v>
      </c>
      <c r="AF163" t="s">
        <v>1294</v>
      </c>
      <c r="AG163" t="s">
        <v>1295</v>
      </c>
      <c r="AH163" t="s">
        <v>1296</v>
      </c>
      <c r="AJ163">
        <v>0</v>
      </c>
      <c r="AL163">
        <v>0</v>
      </c>
      <c r="AM163">
        <v>0</v>
      </c>
      <c r="AO163">
        <v>0</v>
      </c>
      <c r="AP163" t="s">
        <v>1294</v>
      </c>
      <c r="AR163" t="s">
        <v>1297</v>
      </c>
      <c r="AS163" t="s">
        <v>1297</v>
      </c>
      <c r="BE163">
        <v>0</v>
      </c>
      <c r="CA163">
        <v>20210103003</v>
      </c>
      <c r="CB163">
        <v>0</v>
      </c>
      <c r="CC163">
        <v>0</v>
      </c>
      <c r="CD163">
        <v>2669</v>
      </c>
      <c r="CE163">
        <v>2669</v>
      </c>
      <c r="CF163">
        <v>220</v>
      </c>
      <c r="CG163">
        <v>2889</v>
      </c>
      <c r="CH163">
        <v>0</v>
      </c>
      <c r="CI163" t="s">
        <v>99</v>
      </c>
      <c r="CJ163" t="s">
        <v>100</v>
      </c>
    </row>
    <row r="164" spans="1:88" x14ac:dyDescent="0.3">
      <c r="A164" t="s">
        <v>1213</v>
      </c>
      <c r="B164" t="s">
        <v>398</v>
      </c>
      <c r="C164" t="s">
        <v>1129</v>
      </c>
      <c r="D164" t="s">
        <v>78</v>
      </c>
      <c r="E164" t="s">
        <v>79</v>
      </c>
      <c r="F164" t="s">
        <v>310</v>
      </c>
      <c r="G164" t="s">
        <v>269</v>
      </c>
      <c r="H164" t="s">
        <v>81</v>
      </c>
      <c r="J164" t="s">
        <v>1298</v>
      </c>
      <c r="K164" t="s">
        <v>194</v>
      </c>
      <c r="L164" t="s">
        <v>195</v>
      </c>
      <c r="M164" t="s">
        <v>196</v>
      </c>
      <c r="N164" t="s">
        <v>194</v>
      </c>
      <c r="O164" t="s">
        <v>821</v>
      </c>
      <c r="Q164" t="s">
        <v>335</v>
      </c>
      <c r="R164" t="s">
        <v>1299</v>
      </c>
      <c r="S164" t="s">
        <v>598</v>
      </c>
      <c r="T164" t="s">
        <v>90</v>
      </c>
      <c r="W164" t="s">
        <v>455</v>
      </c>
      <c r="X164">
        <v>780</v>
      </c>
      <c r="Y164">
        <v>930</v>
      </c>
      <c r="Z164" t="s">
        <v>92</v>
      </c>
      <c r="AA164" t="s">
        <v>137</v>
      </c>
      <c r="AD164">
        <v>600</v>
      </c>
      <c r="AE164" t="s">
        <v>1300</v>
      </c>
      <c r="AF164" t="s">
        <v>1300</v>
      </c>
      <c r="AG164" t="s">
        <v>536</v>
      </c>
      <c r="AJ164">
        <v>0</v>
      </c>
      <c r="AK164" t="s">
        <v>357</v>
      </c>
      <c r="AL164">
        <v>0</v>
      </c>
      <c r="AM164">
        <v>0</v>
      </c>
      <c r="AO164">
        <v>0</v>
      </c>
      <c r="AP164" t="s">
        <v>1300</v>
      </c>
      <c r="AR164" t="s">
        <v>205</v>
      </c>
      <c r="AS164" t="s">
        <v>205</v>
      </c>
      <c r="AY164" t="s">
        <v>151</v>
      </c>
      <c r="AZ164" t="s">
        <v>618</v>
      </c>
      <c r="BE164">
        <v>0</v>
      </c>
      <c r="BK164" t="s">
        <v>424</v>
      </c>
      <c r="CA164">
        <v>20210103017</v>
      </c>
      <c r="CB164">
        <v>0</v>
      </c>
      <c r="CC164">
        <v>0</v>
      </c>
      <c r="CD164">
        <v>600</v>
      </c>
      <c r="CE164">
        <v>600</v>
      </c>
      <c r="CF164">
        <v>150</v>
      </c>
      <c r="CG164">
        <v>750</v>
      </c>
      <c r="CH164">
        <v>0</v>
      </c>
      <c r="CI164" t="s">
        <v>99</v>
      </c>
      <c r="CJ164" t="s">
        <v>100</v>
      </c>
    </row>
    <row r="165" spans="1:88" x14ac:dyDescent="0.3">
      <c r="A165" t="s">
        <v>1213</v>
      </c>
      <c r="B165" t="s">
        <v>912</v>
      </c>
      <c r="C165" t="s">
        <v>260</v>
      </c>
      <c r="D165" t="s">
        <v>78</v>
      </c>
      <c r="E165" t="s">
        <v>79</v>
      </c>
      <c r="F165" t="s">
        <v>310</v>
      </c>
      <c r="H165" t="s">
        <v>103</v>
      </c>
      <c r="J165" t="s">
        <v>1301</v>
      </c>
      <c r="K165" t="s">
        <v>103</v>
      </c>
      <c r="L165" t="s">
        <v>103</v>
      </c>
      <c r="M165" t="s">
        <v>104</v>
      </c>
      <c r="N165" t="s">
        <v>103</v>
      </c>
      <c r="O165" t="s">
        <v>173</v>
      </c>
      <c r="Q165" t="s">
        <v>1302</v>
      </c>
      <c r="R165" t="s">
        <v>1303</v>
      </c>
      <c r="S165" t="s">
        <v>1304</v>
      </c>
      <c r="T165" t="s">
        <v>90</v>
      </c>
      <c r="W165" t="s">
        <v>91</v>
      </c>
      <c r="X165">
        <v>0</v>
      </c>
      <c r="Y165">
        <v>100</v>
      </c>
      <c r="Z165" t="s">
        <v>1305</v>
      </c>
      <c r="AB165" t="s">
        <v>764</v>
      </c>
      <c r="AD165">
        <v>661</v>
      </c>
      <c r="AE165" t="s">
        <v>1306</v>
      </c>
      <c r="AF165" t="s">
        <v>1306</v>
      </c>
      <c r="AG165" t="s">
        <v>1306</v>
      </c>
      <c r="AJ165">
        <v>0</v>
      </c>
      <c r="AL165">
        <v>0</v>
      </c>
      <c r="AM165">
        <v>0</v>
      </c>
      <c r="AO165">
        <v>0</v>
      </c>
      <c r="AP165" t="s">
        <v>1306</v>
      </c>
      <c r="AR165" t="s">
        <v>1307</v>
      </c>
      <c r="AS165" t="s">
        <v>1307</v>
      </c>
      <c r="BE165">
        <v>0</v>
      </c>
      <c r="CA165">
        <v>20210103034</v>
      </c>
      <c r="CB165">
        <v>0</v>
      </c>
      <c r="CC165">
        <v>0</v>
      </c>
      <c r="CD165">
        <v>661</v>
      </c>
      <c r="CE165">
        <v>661</v>
      </c>
      <c r="CF165">
        <v>100</v>
      </c>
      <c r="CG165">
        <v>761</v>
      </c>
      <c r="CH165">
        <v>0</v>
      </c>
      <c r="CI165" t="s">
        <v>99</v>
      </c>
      <c r="CJ165" t="s">
        <v>100</v>
      </c>
    </row>
    <row r="166" spans="1:88" x14ac:dyDescent="0.3">
      <c r="A166" t="s">
        <v>1213</v>
      </c>
      <c r="B166" t="s">
        <v>425</v>
      </c>
      <c r="C166" t="s">
        <v>130</v>
      </c>
      <c r="D166" t="s">
        <v>78</v>
      </c>
      <c r="E166" t="s">
        <v>79</v>
      </c>
      <c r="F166" t="s">
        <v>310</v>
      </c>
      <c r="H166" t="s">
        <v>103</v>
      </c>
      <c r="J166" t="s">
        <v>1308</v>
      </c>
      <c r="K166" t="s">
        <v>103</v>
      </c>
      <c r="L166" t="s">
        <v>103</v>
      </c>
      <c r="M166" t="s">
        <v>104</v>
      </c>
      <c r="N166" t="s">
        <v>103</v>
      </c>
      <c r="O166" t="s">
        <v>293</v>
      </c>
      <c r="Q166" t="s">
        <v>1309</v>
      </c>
      <c r="R166" t="s">
        <v>527</v>
      </c>
      <c r="S166" t="s">
        <v>1310</v>
      </c>
      <c r="T166" t="s">
        <v>90</v>
      </c>
      <c r="W166" t="s">
        <v>91</v>
      </c>
      <c r="X166">
        <v>0</v>
      </c>
      <c r="Y166">
        <v>100</v>
      </c>
      <c r="Z166" t="s">
        <v>150</v>
      </c>
      <c r="AA166" t="s">
        <v>137</v>
      </c>
      <c r="AB166" t="s">
        <v>1311</v>
      </c>
      <c r="AD166">
        <v>1344</v>
      </c>
      <c r="AE166" t="s">
        <v>141</v>
      </c>
      <c r="AF166" t="s">
        <v>141</v>
      </c>
      <c r="AG166" t="s">
        <v>141</v>
      </c>
      <c r="AJ166">
        <v>0</v>
      </c>
      <c r="AL166">
        <v>0</v>
      </c>
      <c r="AM166">
        <v>0</v>
      </c>
      <c r="AO166">
        <v>0</v>
      </c>
      <c r="AP166" t="s">
        <v>141</v>
      </c>
      <c r="AR166" t="s">
        <v>925</v>
      </c>
      <c r="AS166" t="s">
        <v>925</v>
      </c>
      <c r="BE166">
        <v>0</v>
      </c>
      <c r="CA166">
        <v>20210103004</v>
      </c>
      <c r="CB166">
        <v>0</v>
      </c>
      <c r="CC166">
        <v>0</v>
      </c>
      <c r="CD166">
        <v>1344</v>
      </c>
      <c r="CE166">
        <v>1344</v>
      </c>
      <c r="CF166">
        <v>100</v>
      </c>
      <c r="CG166">
        <v>1444</v>
      </c>
      <c r="CH166">
        <v>0</v>
      </c>
      <c r="CI166" t="s">
        <v>99</v>
      </c>
      <c r="CJ166" t="s">
        <v>100</v>
      </c>
    </row>
    <row r="167" spans="1:88" x14ac:dyDescent="0.3">
      <c r="A167" t="s">
        <v>1213</v>
      </c>
      <c r="B167" t="s">
        <v>437</v>
      </c>
      <c r="C167" t="s">
        <v>508</v>
      </c>
      <c r="D167" t="s">
        <v>78</v>
      </c>
      <c r="E167" t="s">
        <v>79</v>
      </c>
      <c r="F167" t="s">
        <v>310</v>
      </c>
      <c r="H167" t="s">
        <v>81</v>
      </c>
      <c r="I167" t="s">
        <v>1312</v>
      </c>
      <c r="J167" t="s">
        <v>1313</v>
      </c>
      <c r="K167" t="s">
        <v>715</v>
      </c>
      <c r="L167" t="s">
        <v>195</v>
      </c>
      <c r="M167" t="s">
        <v>196</v>
      </c>
      <c r="N167" t="s">
        <v>715</v>
      </c>
      <c r="O167" t="s">
        <v>518</v>
      </c>
      <c r="Q167" t="s">
        <v>1314</v>
      </c>
      <c r="R167" t="s">
        <v>1291</v>
      </c>
      <c r="S167" t="s">
        <v>1315</v>
      </c>
      <c r="T167" t="s">
        <v>90</v>
      </c>
      <c r="U167" t="s">
        <v>231</v>
      </c>
      <c r="W167" t="s">
        <v>91</v>
      </c>
      <c r="X167">
        <v>1280</v>
      </c>
      <c r="Y167">
        <v>1680</v>
      </c>
      <c r="Z167" t="s">
        <v>671</v>
      </c>
      <c r="AA167" t="s">
        <v>137</v>
      </c>
      <c r="AD167">
        <v>520</v>
      </c>
      <c r="AE167" t="s">
        <v>419</v>
      </c>
      <c r="AF167" t="s">
        <v>419</v>
      </c>
      <c r="AG167" t="s">
        <v>1316</v>
      </c>
      <c r="AH167" t="s">
        <v>112</v>
      </c>
      <c r="AJ167">
        <v>0</v>
      </c>
      <c r="AK167" t="s">
        <v>489</v>
      </c>
      <c r="AL167">
        <v>0</v>
      </c>
      <c r="AM167">
        <v>0</v>
      </c>
      <c r="AN167" t="s">
        <v>422</v>
      </c>
      <c r="AO167">
        <v>0</v>
      </c>
      <c r="AP167" t="s">
        <v>419</v>
      </c>
      <c r="AR167" t="s">
        <v>232</v>
      </c>
      <c r="AS167" t="s">
        <v>232</v>
      </c>
      <c r="AT167" t="s">
        <v>422</v>
      </c>
      <c r="AV167" t="s">
        <v>630</v>
      </c>
      <c r="AY167" t="s">
        <v>1317</v>
      </c>
      <c r="AZ167" t="s">
        <v>1318</v>
      </c>
      <c r="BA167" t="s">
        <v>112</v>
      </c>
      <c r="BC167" t="s">
        <v>671</v>
      </c>
      <c r="BE167">
        <v>700</v>
      </c>
      <c r="CA167">
        <v>20210103019</v>
      </c>
      <c r="CB167">
        <v>0</v>
      </c>
      <c r="CC167">
        <v>0</v>
      </c>
      <c r="CD167">
        <v>520</v>
      </c>
      <c r="CE167">
        <v>520</v>
      </c>
      <c r="CF167">
        <v>1100</v>
      </c>
      <c r="CG167">
        <v>1620</v>
      </c>
      <c r="CH167">
        <v>0</v>
      </c>
      <c r="CI167" t="s">
        <v>99</v>
      </c>
      <c r="CJ167" t="s">
        <v>100</v>
      </c>
    </row>
    <row r="168" spans="1:88" x14ac:dyDescent="0.3">
      <c r="A168" t="s">
        <v>1213</v>
      </c>
      <c r="B168" t="s">
        <v>446</v>
      </c>
      <c r="C168" t="s">
        <v>902</v>
      </c>
      <c r="D168" t="s">
        <v>78</v>
      </c>
      <c r="E168" t="s">
        <v>79</v>
      </c>
      <c r="F168" t="s">
        <v>310</v>
      </c>
      <c r="H168" t="s">
        <v>81</v>
      </c>
      <c r="J168" t="s">
        <v>1319</v>
      </c>
      <c r="K168" t="s">
        <v>532</v>
      </c>
      <c r="L168" t="s">
        <v>85</v>
      </c>
      <c r="M168" t="s">
        <v>334</v>
      </c>
      <c r="N168" t="s">
        <v>532</v>
      </c>
      <c r="Q168" t="s">
        <v>1320</v>
      </c>
      <c r="R168" t="s">
        <v>1321</v>
      </c>
      <c r="S168" t="s">
        <v>1322</v>
      </c>
      <c r="T168" t="s">
        <v>90</v>
      </c>
      <c r="W168" t="s">
        <v>91</v>
      </c>
      <c r="X168">
        <v>0</v>
      </c>
      <c r="Y168">
        <v>100</v>
      </c>
      <c r="Z168" t="s">
        <v>123</v>
      </c>
      <c r="AA168" t="s">
        <v>137</v>
      </c>
      <c r="AD168">
        <v>2340</v>
      </c>
      <c r="AE168" t="s">
        <v>1323</v>
      </c>
      <c r="AF168" t="s">
        <v>1323</v>
      </c>
      <c r="AG168" t="s">
        <v>1323</v>
      </c>
      <c r="AJ168">
        <v>0</v>
      </c>
      <c r="AL168">
        <v>0</v>
      </c>
      <c r="AM168">
        <v>0</v>
      </c>
      <c r="AO168">
        <v>0</v>
      </c>
      <c r="AP168" t="s">
        <v>1323</v>
      </c>
      <c r="AR168" t="s">
        <v>1324</v>
      </c>
      <c r="AS168" t="s">
        <v>1324</v>
      </c>
      <c r="AY168" t="s">
        <v>231</v>
      </c>
      <c r="AZ168" t="s">
        <v>204</v>
      </c>
      <c r="BE168">
        <v>0</v>
      </c>
      <c r="CA168">
        <v>20210103028</v>
      </c>
      <c r="CB168">
        <v>0</v>
      </c>
      <c r="CC168">
        <v>0</v>
      </c>
      <c r="CD168">
        <v>2340</v>
      </c>
      <c r="CE168">
        <v>2340</v>
      </c>
      <c r="CF168">
        <v>100</v>
      </c>
      <c r="CG168">
        <v>2440</v>
      </c>
      <c r="CH168">
        <v>0</v>
      </c>
      <c r="CI168" t="s">
        <v>99</v>
      </c>
      <c r="CJ168" t="s">
        <v>100</v>
      </c>
    </row>
    <row r="169" spans="1:88" x14ac:dyDescent="0.3">
      <c r="A169" t="s">
        <v>1213</v>
      </c>
      <c r="B169" t="s">
        <v>466</v>
      </c>
      <c r="C169" t="s">
        <v>696</v>
      </c>
      <c r="D169" t="s">
        <v>78</v>
      </c>
      <c r="E169" t="s">
        <v>79</v>
      </c>
      <c r="F169" t="s">
        <v>310</v>
      </c>
      <c r="H169" t="s">
        <v>81</v>
      </c>
      <c r="J169" t="s">
        <v>1325</v>
      </c>
      <c r="K169" t="s">
        <v>1326</v>
      </c>
      <c r="L169" t="s">
        <v>1327</v>
      </c>
      <c r="M169" t="s">
        <v>162</v>
      </c>
      <c r="N169" t="s">
        <v>1326</v>
      </c>
      <c r="Q169" t="s">
        <v>1232</v>
      </c>
      <c r="R169" t="s">
        <v>148</v>
      </c>
      <c r="S169" t="s">
        <v>1328</v>
      </c>
      <c r="T169" t="s">
        <v>90</v>
      </c>
      <c r="U169" t="s">
        <v>91</v>
      </c>
      <c r="W169" t="s">
        <v>91</v>
      </c>
      <c r="X169">
        <v>0</v>
      </c>
      <c r="Y169">
        <v>200</v>
      </c>
      <c r="Z169" t="s">
        <v>226</v>
      </c>
      <c r="AA169" t="s">
        <v>137</v>
      </c>
      <c r="AD169">
        <v>700</v>
      </c>
      <c r="AE169" t="s">
        <v>416</v>
      </c>
      <c r="AF169" t="s">
        <v>416</v>
      </c>
      <c r="AG169" t="s">
        <v>416</v>
      </c>
      <c r="AJ169">
        <v>0</v>
      </c>
      <c r="AL169">
        <v>0</v>
      </c>
      <c r="AM169">
        <v>0</v>
      </c>
      <c r="AO169">
        <v>0</v>
      </c>
      <c r="AP169" t="s">
        <v>416</v>
      </c>
      <c r="AR169" t="s">
        <v>140</v>
      </c>
      <c r="AS169" t="s">
        <v>140</v>
      </c>
      <c r="AY169" t="s">
        <v>151</v>
      </c>
      <c r="AZ169" t="s">
        <v>208</v>
      </c>
      <c r="BE169">
        <v>0</v>
      </c>
      <c r="CA169">
        <v>20210103022</v>
      </c>
      <c r="CB169">
        <v>0</v>
      </c>
      <c r="CC169">
        <v>0</v>
      </c>
      <c r="CD169">
        <v>700</v>
      </c>
      <c r="CE169">
        <v>700</v>
      </c>
      <c r="CF169">
        <v>200</v>
      </c>
      <c r="CG169">
        <v>900</v>
      </c>
      <c r="CH169">
        <v>0</v>
      </c>
      <c r="CI169" t="s">
        <v>99</v>
      </c>
      <c r="CJ169" t="s">
        <v>100</v>
      </c>
    </row>
    <row r="170" spans="1:88" x14ac:dyDescent="0.3">
      <c r="A170" t="s">
        <v>1213</v>
      </c>
      <c r="B170" t="s">
        <v>483</v>
      </c>
      <c r="C170" t="s">
        <v>682</v>
      </c>
      <c r="D170" t="s">
        <v>78</v>
      </c>
      <c r="E170" t="s">
        <v>79</v>
      </c>
      <c r="F170" t="s">
        <v>310</v>
      </c>
      <c r="H170" t="s">
        <v>81</v>
      </c>
      <c r="J170" t="s">
        <v>1329</v>
      </c>
      <c r="K170" t="s">
        <v>1330</v>
      </c>
      <c r="L170" t="s">
        <v>195</v>
      </c>
      <c r="M170" t="s">
        <v>196</v>
      </c>
      <c r="N170" t="s">
        <v>1330</v>
      </c>
      <c r="Q170" t="s">
        <v>1331</v>
      </c>
      <c r="R170" t="s">
        <v>1332</v>
      </c>
      <c r="S170" t="s">
        <v>1241</v>
      </c>
      <c r="T170" t="s">
        <v>90</v>
      </c>
      <c r="W170" t="s">
        <v>91</v>
      </c>
      <c r="X170">
        <v>0</v>
      </c>
      <c r="Y170">
        <v>100</v>
      </c>
      <c r="Z170" t="s">
        <v>1333</v>
      </c>
      <c r="AD170">
        <v>963</v>
      </c>
      <c r="AE170" t="s">
        <v>1334</v>
      </c>
      <c r="AF170" t="s">
        <v>1334</v>
      </c>
      <c r="AG170" t="s">
        <v>1334</v>
      </c>
      <c r="AJ170">
        <v>0</v>
      </c>
      <c r="AL170">
        <v>0</v>
      </c>
      <c r="AM170">
        <v>0</v>
      </c>
      <c r="AO170">
        <v>0</v>
      </c>
      <c r="AP170" t="s">
        <v>1334</v>
      </c>
      <c r="AQ170" t="s">
        <v>255</v>
      </c>
      <c r="AR170" t="s">
        <v>1335</v>
      </c>
      <c r="AS170" t="s">
        <v>1335</v>
      </c>
      <c r="BE170">
        <v>0</v>
      </c>
      <c r="CA170">
        <v>20210103050</v>
      </c>
      <c r="CB170">
        <v>0</v>
      </c>
      <c r="CC170">
        <v>30</v>
      </c>
      <c r="CD170">
        <v>933</v>
      </c>
      <c r="CE170">
        <v>963</v>
      </c>
      <c r="CF170">
        <v>100</v>
      </c>
      <c r="CG170">
        <v>1063</v>
      </c>
      <c r="CH170">
        <v>0</v>
      </c>
      <c r="CI170" t="s">
        <v>99</v>
      </c>
      <c r="CJ170" t="s">
        <v>100</v>
      </c>
    </row>
    <row r="171" spans="1:88" x14ac:dyDescent="0.3">
      <c r="A171" t="s">
        <v>1213</v>
      </c>
      <c r="B171" t="s">
        <v>491</v>
      </c>
      <c r="C171" t="s">
        <v>77</v>
      </c>
      <c r="D171" t="s">
        <v>78</v>
      </c>
      <c r="E171" t="s">
        <v>79</v>
      </c>
      <c r="F171" t="s">
        <v>310</v>
      </c>
      <c r="H171" t="s">
        <v>81</v>
      </c>
      <c r="J171" t="s">
        <v>1336</v>
      </c>
      <c r="K171" t="s">
        <v>1125</v>
      </c>
      <c r="L171" t="s">
        <v>185</v>
      </c>
      <c r="M171" t="s">
        <v>219</v>
      </c>
      <c r="N171" t="s">
        <v>1125</v>
      </c>
      <c r="Q171" t="s">
        <v>1337</v>
      </c>
      <c r="R171" t="s">
        <v>1338</v>
      </c>
      <c r="S171" t="s">
        <v>1339</v>
      </c>
      <c r="T171" t="s">
        <v>90</v>
      </c>
      <c r="W171" t="s">
        <v>91</v>
      </c>
      <c r="X171">
        <v>0</v>
      </c>
      <c r="Y171">
        <v>100</v>
      </c>
      <c r="Z171" t="s">
        <v>92</v>
      </c>
      <c r="AD171">
        <v>580</v>
      </c>
      <c r="AE171" t="s">
        <v>226</v>
      </c>
      <c r="AF171" t="s">
        <v>226</v>
      </c>
      <c r="AG171" t="s">
        <v>226</v>
      </c>
      <c r="AJ171">
        <v>0</v>
      </c>
      <c r="AL171">
        <v>0</v>
      </c>
      <c r="AM171">
        <v>0</v>
      </c>
      <c r="AO171">
        <v>0</v>
      </c>
      <c r="AP171" t="s">
        <v>226</v>
      </c>
      <c r="AR171" t="s">
        <v>92</v>
      </c>
      <c r="AS171" t="s">
        <v>92</v>
      </c>
      <c r="BE171">
        <v>0</v>
      </c>
      <c r="CA171">
        <v>20210103040</v>
      </c>
      <c r="CB171">
        <v>0</v>
      </c>
      <c r="CC171">
        <v>0</v>
      </c>
      <c r="CD171">
        <v>580</v>
      </c>
      <c r="CE171">
        <v>580</v>
      </c>
      <c r="CF171">
        <v>100</v>
      </c>
      <c r="CG171">
        <v>680</v>
      </c>
      <c r="CH171">
        <v>0</v>
      </c>
      <c r="CI171" t="s">
        <v>99</v>
      </c>
      <c r="CJ171" t="s">
        <v>100</v>
      </c>
    </row>
    <row r="172" spans="1:88" x14ac:dyDescent="0.3">
      <c r="A172" t="s">
        <v>1213</v>
      </c>
      <c r="B172" t="s">
        <v>507</v>
      </c>
      <c r="C172" t="s">
        <v>298</v>
      </c>
      <c r="D172" t="s">
        <v>78</v>
      </c>
      <c r="E172" t="s">
        <v>79</v>
      </c>
      <c r="F172" t="s">
        <v>310</v>
      </c>
      <c r="H172" t="s">
        <v>81</v>
      </c>
      <c r="J172" t="s">
        <v>1340</v>
      </c>
      <c r="K172" t="s">
        <v>333</v>
      </c>
      <c r="L172" t="s">
        <v>185</v>
      </c>
      <c r="M172" t="s">
        <v>334</v>
      </c>
      <c r="N172" t="s">
        <v>333</v>
      </c>
      <c r="Q172" t="s">
        <v>186</v>
      </c>
      <c r="R172" t="s">
        <v>1341</v>
      </c>
      <c r="S172" t="s">
        <v>1342</v>
      </c>
      <c r="T172" t="s">
        <v>90</v>
      </c>
      <c r="W172" t="s">
        <v>91</v>
      </c>
      <c r="X172">
        <v>0</v>
      </c>
      <c r="Y172">
        <v>100</v>
      </c>
      <c r="Z172" t="s">
        <v>472</v>
      </c>
      <c r="AA172" t="s">
        <v>93</v>
      </c>
      <c r="AB172" t="s">
        <v>611</v>
      </c>
      <c r="AD172">
        <v>1654</v>
      </c>
      <c r="AE172" t="s">
        <v>1343</v>
      </c>
      <c r="AF172" t="s">
        <v>1343</v>
      </c>
      <c r="AG172" t="s">
        <v>1343</v>
      </c>
      <c r="AJ172">
        <v>0</v>
      </c>
      <c r="AL172">
        <v>0</v>
      </c>
      <c r="AM172">
        <v>0</v>
      </c>
      <c r="AO172">
        <v>0</v>
      </c>
      <c r="AP172" t="s">
        <v>1343</v>
      </c>
      <c r="AQ172" t="s">
        <v>243</v>
      </c>
      <c r="AR172" t="s">
        <v>1344</v>
      </c>
      <c r="AS172" t="s">
        <v>1344</v>
      </c>
      <c r="AY172" t="s">
        <v>1345</v>
      </c>
      <c r="AZ172" t="s">
        <v>1346</v>
      </c>
      <c r="BE172">
        <v>0</v>
      </c>
      <c r="CA172">
        <v>20210103035</v>
      </c>
      <c r="CB172">
        <v>0</v>
      </c>
      <c r="CC172">
        <v>60</v>
      </c>
      <c r="CD172">
        <v>1594</v>
      </c>
      <c r="CE172">
        <v>1654</v>
      </c>
      <c r="CF172">
        <v>100</v>
      </c>
      <c r="CG172">
        <v>1754</v>
      </c>
      <c r="CH172">
        <v>0</v>
      </c>
      <c r="CI172" t="s">
        <v>99</v>
      </c>
      <c r="CJ172" t="s">
        <v>100</v>
      </c>
    </row>
    <row r="173" spans="1:88" x14ac:dyDescent="0.3">
      <c r="A173" t="s">
        <v>1213</v>
      </c>
      <c r="B173" t="s">
        <v>522</v>
      </c>
      <c r="C173" t="s">
        <v>144</v>
      </c>
      <c r="D173" t="s">
        <v>78</v>
      </c>
      <c r="E173" t="s">
        <v>79</v>
      </c>
      <c r="F173" t="s">
        <v>310</v>
      </c>
      <c r="H173" t="s">
        <v>81</v>
      </c>
      <c r="J173" t="s">
        <v>1347</v>
      </c>
      <c r="K173" t="s">
        <v>1348</v>
      </c>
      <c r="L173" t="s">
        <v>185</v>
      </c>
      <c r="M173" t="s">
        <v>86</v>
      </c>
      <c r="N173" t="s">
        <v>1348</v>
      </c>
      <c r="Q173" t="s">
        <v>1349</v>
      </c>
      <c r="R173" t="s">
        <v>1350</v>
      </c>
      <c r="S173" t="s">
        <v>1351</v>
      </c>
      <c r="T173" t="s">
        <v>90</v>
      </c>
      <c r="W173" t="s">
        <v>91</v>
      </c>
      <c r="X173">
        <v>0</v>
      </c>
      <c r="Y173">
        <v>100</v>
      </c>
      <c r="Z173" t="s">
        <v>285</v>
      </c>
      <c r="AD173">
        <v>1080</v>
      </c>
      <c r="AE173" t="s">
        <v>372</v>
      </c>
      <c r="AF173" t="s">
        <v>372</v>
      </c>
      <c r="AI173" t="s">
        <v>372</v>
      </c>
      <c r="AJ173">
        <v>0</v>
      </c>
      <c r="AL173">
        <v>0</v>
      </c>
      <c r="AM173">
        <v>0</v>
      </c>
      <c r="AO173">
        <v>0</v>
      </c>
      <c r="AP173" t="s">
        <v>372</v>
      </c>
      <c r="AR173" t="s">
        <v>285</v>
      </c>
      <c r="AS173" t="s">
        <v>285</v>
      </c>
      <c r="BE173">
        <v>0</v>
      </c>
      <c r="CA173">
        <v>20210103031</v>
      </c>
      <c r="CB173">
        <v>0</v>
      </c>
      <c r="CC173">
        <v>0</v>
      </c>
      <c r="CD173">
        <v>1080</v>
      </c>
      <c r="CE173">
        <v>1080</v>
      </c>
      <c r="CF173">
        <v>100</v>
      </c>
      <c r="CG173">
        <v>1180</v>
      </c>
      <c r="CH173">
        <v>0</v>
      </c>
      <c r="CI173" t="s">
        <v>99</v>
      </c>
      <c r="CJ173" t="s">
        <v>100</v>
      </c>
    </row>
    <row r="174" spans="1:88" x14ac:dyDescent="0.3">
      <c r="A174" t="s">
        <v>1213</v>
      </c>
      <c r="B174" t="s">
        <v>537</v>
      </c>
      <c r="C174" t="s">
        <v>458</v>
      </c>
      <c r="D174" t="s">
        <v>78</v>
      </c>
      <c r="E174" t="s">
        <v>79</v>
      </c>
      <c r="F174" t="s">
        <v>310</v>
      </c>
      <c r="H174" t="s">
        <v>81</v>
      </c>
      <c r="J174" t="s">
        <v>1352</v>
      </c>
      <c r="K174" t="s">
        <v>542</v>
      </c>
      <c r="L174" t="s">
        <v>85</v>
      </c>
      <c r="M174" t="s">
        <v>196</v>
      </c>
      <c r="N174" t="s">
        <v>542</v>
      </c>
      <c r="Q174" t="s">
        <v>1228</v>
      </c>
      <c r="R174" t="s">
        <v>534</v>
      </c>
      <c r="S174" t="s">
        <v>1353</v>
      </c>
      <c r="T174" t="s">
        <v>90</v>
      </c>
      <c r="W174" t="s">
        <v>91</v>
      </c>
      <c r="X174">
        <v>0</v>
      </c>
      <c r="Y174">
        <v>100</v>
      </c>
      <c r="Z174" t="s">
        <v>108</v>
      </c>
      <c r="AA174" t="s">
        <v>93</v>
      </c>
      <c r="AD174">
        <v>920</v>
      </c>
      <c r="AE174" t="s">
        <v>1354</v>
      </c>
      <c r="AF174" t="s">
        <v>1354</v>
      </c>
      <c r="AG174" t="s">
        <v>1354</v>
      </c>
      <c r="AJ174">
        <v>0</v>
      </c>
      <c r="AL174">
        <v>0</v>
      </c>
      <c r="AM174">
        <v>0</v>
      </c>
      <c r="AO174">
        <v>0</v>
      </c>
      <c r="AP174" t="s">
        <v>1354</v>
      </c>
      <c r="AR174" t="s">
        <v>1355</v>
      </c>
      <c r="AS174" t="s">
        <v>1355</v>
      </c>
      <c r="BA174" t="s">
        <v>232</v>
      </c>
      <c r="BE174">
        <v>520</v>
      </c>
      <c r="CA174">
        <v>20210103037</v>
      </c>
      <c r="CB174">
        <v>0</v>
      </c>
      <c r="CC174">
        <v>0</v>
      </c>
      <c r="CD174">
        <v>920</v>
      </c>
      <c r="CE174">
        <v>920</v>
      </c>
      <c r="CF174">
        <v>620</v>
      </c>
      <c r="CG174">
        <v>1540</v>
      </c>
      <c r="CH174">
        <v>0</v>
      </c>
      <c r="CI174" t="s">
        <v>99</v>
      </c>
      <c r="CJ174" t="s">
        <v>100</v>
      </c>
    </row>
    <row r="175" spans="1:88" x14ac:dyDescent="0.3">
      <c r="A175" t="s">
        <v>1213</v>
      </c>
      <c r="B175" t="s">
        <v>944</v>
      </c>
      <c r="C175" t="s">
        <v>206</v>
      </c>
      <c r="D175" t="s">
        <v>78</v>
      </c>
      <c r="E175" t="s">
        <v>79</v>
      </c>
      <c r="F175" t="s">
        <v>310</v>
      </c>
      <c r="H175" t="s">
        <v>81</v>
      </c>
      <c r="I175" t="s">
        <v>726</v>
      </c>
      <c r="J175" t="s">
        <v>727</v>
      </c>
      <c r="K175" t="s">
        <v>728</v>
      </c>
      <c r="L175" t="s">
        <v>185</v>
      </c>
      <c r="M175" t="s">
        <v>334</v>
      </c>
      <c r="N175" t="s">
        <v>728</v>
      </c>
      <c r="Q175" t="s">
        <v>1356</v>
      </c>
      <c r="R175" t="s">
        <v>756</v>
      </c>
      <c r="S175" t="s">
        <v>1357</v>
      </c>
      <c r="T175" t="s">
        <v>90</v>
      </c>
      <c r="U175" t="s">
        <v>140</v>
      </c>
      <c r="W175" t="s">
        <v>91</v>
      </c>
      <c r="X175">
        <v>0</v>
      </c>
      <c r="Y175">
        <v>800</v>
      </c>
      <c r="Z175" t="s">
        <v>721</v>
      </c>
      <c r="AA175" t="s">
        <v>93</v>
      </c>
      <c r="AD175">
        <v>2120</v>
      </c>
      <c r="AE175" t="s">
        <v>1358</v>
      </c>
      <c r="AF175" t="s">
        <v>1358</v>
      </c>
      <c r="AG175" t="s">
        <v>548</v>
      </c>
      <c r="AH175" t="s">
        <v>1359</v>
      </c>
      <c r="AJ175">
        <v>0</v>
      </c>
      <c r="AL175">
        <v>0</v>
      </c>
      <c r="AM175">
        <v>0</v>
      </c>
      <c r="AN175" t="s">
        <v>419</v>
      </c>
      <c r="AO175">
        <v>0</v>
      </c>
      <c r="AP175" t="s">
        <v>1358</v>
      </c>
      <c r="AQ175" t="s">
        <v>255</v>
      </c>
      <c r="AR175" t="s">
        <v>1360</v>
      </c>
      <c r="AS175" t="s">
        <v>1361</v>
      </c>
      <c r="AT175" t="s">
        <v>857</v>
      </c>
      <c r="AW175" t="s">
        <v>547</v>
      </c>
      <c r="AY175" t="s">
        <v>92</v>
      </c>
      <c r="AZ175" t="s">
        <v>955</v>
      </c>
      <c r="BC175" t="s">
        <v>671</v>
      </c>
      <c r="BE175">
        <v>500</v>
      </c>
      <c r="BL175" t="s">
        <v>424</v>
      </c>
      <c r="CA175">
        <v>20210103054</v>
      </c>
      <c r="CB175">
        <v>0</v>
      </c>
      <c r="CC175">
        <v>30</v>
      </c>
      <c r="CD175">
        <v>2090</v>
      </c>
      <c r="CE175">
        <v>2120</v>
      </c>
      <c r="CF175">
        <v>1300</v>
      </c>
      <c r="CG175">
        <v>3420</v>
      </c>
      <c r="CH175">
        <v>0</v>
      </c>
      <c r="CI175" t="s">
        <v>99</v>
      </c>
      <c r="CJ175" t="s">
        <v>100</v>
      </c>
    </row>
    <row r="176" spans="1:88" x14ac:dyDescent="0.3">
      <c r="A176" t="s">
        <v>1213</v>
      </c>
      <c r="B176" t="s">
        <v>560</v>
      </c>
      <c r="C176" t="s">
        <v>561</v>
      </c>
      <c r="D176" t="s">
        <v>78</v>
      </c>
      <c r="E176" t="s">
        <v>562</v>
      </c>
      <c r="F176" t="s">
        <v>310</v>
      </c>
      <c r="H176" t="s">
        <v>563</v>
      </c>
      <c r="K176" t="s">
        <v>563</v>
      </c>
      <c r="M176" t="s">
        <v>563</v>
      </c>
      <c r="Q176" t="s">
        <v>1362</v>
      </c>
      <c r="R176" t="s">
        <v>1363</v>
      </c>
      <c r="S176" t="s">
        <v>1364</v>
      </c>
      <c r="T176" t="s">
        <v>90</v>
      </c>
      <c r="V176" t="s">
        <v>1365</v>
      </c>
      <c r="X176">
        <v>0</v>
      </c>
      <c r="Y176">
        <v>191</v>
      </c>
      <c r="AD176">
        <v>0</v>
      </c>
      <c r="AE176" t="s">
        <v>1365</v>
      </c>
      <c r="AF176" t="s">
        <v>1365</v>
      </c>
      <c r="AG176" t="s">
        <v>1366</v>
      </c>
      <c r="AH176" t="s">
        <v>663</v>
      </c>
      <c r="AI176" t="s">
        <v>663</v>
      </c>
      <c r="AJ176">
        <v>0</v>
      </c>
      <c r="AL176">
        <v>0</v>
      </c>
      <c r="AM176">
        <v>0</v>
      </c>
      <c r="AO176">
        <v>0</v>
      </c>
      <c r="AP176" t="s">
        <v>1365</v>
      </c>
      <c r="AY176" t="s">
        <v>1367</v>
      </c>
      <c r="AZ176" t="s">
        <v>1139</v>
      </c>
      <c r="BE176">
        <v>0</v>
      </c>
      <c r="CA176">
        <v>20210103001</v>
      </c>
      <c r="CB176">
        <v>0</v>
      </c>
      <c r="CC176">
        <v>0</v>
      </c>
      <c r="CD176">
        <v>0</v>
      </c>
      <c r="CE176">
        <v>0</v>
      </c>
      <c r="CF176">
        <v>191</v>
      </c>
      <c r="CG176">
        <v>191</v>
      </c>
      <c r="CH176">
        <v>0</v>
      </c>
      <c r="CI176" t="s">
        <v>99</v>
      </c>
      <c r="CJ176" t="s">
        <v>100</v>
      </c>
    </row>
    <row r="177" spans="1:88" x14ac:dyDescent="0.3">
      <c r="A177" t="s">
        <v>1213</v>
      </c>
      <c r="B177" t="s">
        <v>1054</v>
      </c>
      <c r="C177" t="s">
        <v>114</v>
      </c>
      <c r="D177" t="s">
        <v>78</v>
      </c>
      <c r="E177" t="s">
        <v>79</v>
      </c>
      <c r="F177" t="s">
        <v>575</v>
      </c>
      <c r="G177" t="s">
        <v>592</v>
      </c>
      <c r="H177" t="s">
        <v>81</v>
      </c>
      <c r="I177" t="s">
        <v>1368</v>
      </c>
      <c r="J177" t="s">
        <v>1369</v>
      </c>
      <c r="K177" t="s">
        <v>1187</v>
      </c>
      <c r="L177" t="s">
        <v>185</v>
      </c>
      <c r="M177" t="s">
        <v>334</v>
      </c>
      <c r="N177" t="s">
        <v>1187</v>
      </c>
      <c r="Q177" t="s">
        <v>1370</v>
      </c>
      <c r="R177" t="s">
        <v>756</v>
      </c>
      <c r="S177" t="s">
        <v>1371</v>
      </c>
      <c r="T177" t="s">
        <v>90</v>
      </c>
      <c r="U177" t="s">
        <v>91</v>
      </c>
      <c r="W177" t="s">
        <v>91</v>
      </c>
      <c r="X177">
        <v>0</v>
      </c>
      <c r="Y177">
        <v>200</v>
      </c>
      <c r="Z177" t="s">
        <v>1372</v>
      </c>
      <c r="AD177">
        <v>4580</v>
      </c>
      <c r="AE177" t="s">
        <v>1373</v>
      </c>
      <c r="AF177" t="s">
        <v>1373</v>
      </c>
      <c r="AH177" t="s">
        <v>91</v>
      </c>
      <c r="AI177" t="s">
        <v>231</v>
      </c>
      <c r="AJ177">
        <v>0</v>
      </c>
      <c r="AL177">
        <v>0</v>
      </c>
      <c r="AM177">
        <v>0</v>
      </c>
      <c r="AN177" t="s">
        <v>1374</v>
      </c>
      <c r="AO177">
        <v>0</v>
      </c>
      <c r="AP177" t="s">
        <v>1373</v>
      </c>
      <c r="AQ177" t="s">
        <v>338</v>
      </c>
      <c r="AR177" t="s">
        <v>1375</v>
      </c>
      <c r="AS177" t="s">
        <v>1372</v>
      </c>
      <c r="AT177" t="s">
        <v>1376</v>
      </c>
      <c r="BE177">
        <v>0</v>
      </c>
      <c r="BK177" t="s">
        <v>97</v>
      </c>
      <c r="CA177">
        <v>20210103005</v>
      </c>
      <c r="CB177">
        <v>0</v>
      </c>
      <c r="CC177">
        <v>80</v>
      </c>
      <c r="CD177">
        <v>4500</v>
      </c>
      <c r="CE177">
        <v>4580</v>
      </c>
      <c r="CF177">
        <v>200</v>
      </c>
      <c r="CG177">
        <v>4780</v>
      </c>
      <c r="CH177">
        <v>0</v>
      </c>
      <c r="CI177" t="s">
        <v>99</v>
      </c>
      <c r="CJ177" t="s">
        <v>100</v>
      </c>
    </row>
    <row r="178" spans="1:88" x14ac:dyDescent="0.3">
      <c r="A178" t="s">
        <v>1213</v>
      </c>
      <c r="B178" t="s">
        <v>573</v>
      </c>
      <c r="C178" t="s">
        <v>1164</v>
      </c>
      <c r="D178" t="s">
        <v>78</v>
      </c>
      <c r="E178" t="s">
        <v>79</v>
      </c>
      <c r="F178" t="s">
        <v>575</v>
      </c>
      <c r="H178" t="s">
        <v>81</v>
      </c>
      <c r="J178" t="s">
        <v>1377</v>
      </c>
      <c r="K178" t="s">
        <v>532</v>
      </c>
      <c r="L178" t="s">
        <v>85</v>
      </c>
      <c r="M178" t="s">
        <v>334</v>
      </c>
      <c r="N178" t="s">
        <v>532</v>
      </c>
      <c r="Q178" t="s">
        <v>1216</v>
      </c>
      <c r="R178" t="s">
        <v>1378</v>
      </c>
      <c r="S178" t="s">
        <v>1379</v>
      </c>
      <c r="T178" t="s">
        <v>90</v>
      </c>
      <c r="W178" t="s">
        <v>548</v>
      </c>
      <c r="X178">
        <v>0</v>
      </c>
      <c r="Y178">
        <v>50</v>
      </c>
      <c r="Z178" t="s">
        <v>1380</v>
      </c>
      <c r="AA178" t="s">
        <v>137</v>
      </c>
      <c r="AB178" t="s">
        <v>258</v>
      </c>
      <c r="AD178">
        <v>1058</v>
      </c>
      <c r="AE178" t="s">
        <v>1381</v>
      </c>
      <c r="AF178" t="s">
        <v>1381</v>
      </c>
      <c r="AG178" t="s">
        <v>1381</v>
      </c>
      <c r="AJ178">
        <v>0</v>
      </c>
      <c r="AL178">
        <v>0</v>
      </c>
      <c r="AM178">
        <v>0</v>
      </c>
      <c r="AO178">
        <v>0</v>
      </c>
      <c r="AP178" t="s">
        <v>1381</v>
      </c>
      <c r="AR178" t="s">
        <v>1382</v>
      </c>
      <c r="AS178" t="s">
        <v>1382</v>
      </c>
      <c r="BE178">
        <v>0</v>
      </c>
      <c r="CA178">
        <v>20210103063</v>
      </c>
      <c r="CB178">
        <v>0</v>
      </c>
      <c r="CC178">
        <v>0</v>
      </c>
      <c r="CD178">
        <v>1058</v>
      </c>
      <c r="CE178">
        <v>1058</v>
      </c>
      <c r="CF178">
        <v>50</v>
      </c>
      <c r="CG178">
        <v>1108</v>
      </c>
      <c r="CH178">
        <v>0</v>
      </c>
      <c r="CI178" t="s">
        <v>99</v>
      </c>
      <c r="CJ178" t="s">
        <v>100</v>
      </c>
    </row>
    <row r="179" spans="1:88" x14ac:dyDescent="0.3">
      <c r="A179" t="s">
        <v>1213</v>
      </c>
      <c r="B179" t="s">
        <v>573</v>
      </c>
      <c r="C179" t="s">
        <v>737</v>
      </c>
      <c r="D179" t="s">
        <v>78</v>
      </c>
      <c r="E179" t="s">
        <v>79</v>
      </c>
      <c r="F179" t="s">
        <v>575</v>
      </c>
      <c r="H179" t="s">
        <v>103</v>
      </c>
      <c r="J179" t="s">
        <v>1383</v>
      </c>
      <c r="K179" t="s">
        <v>103</v>
      </c>
      <c r="L179" t="s">
        <v>103</v>
      </c>
      <c r="M179" t="s">
        <v>104</v>
      </c>
      <c r="N179" t="s">
        <v>103</v>
      </c>
      <c r="O179" t="s">
        <v>173</v>
      </c>
      <c r="Q179" t="s">
        <v>880</v>
      </c>
      <c r="R179" t="s">
        <v>164</v>
      </c>
      <c r="S179" t="s">
        <v>1384</v>
      </c>
      <c r="T179" t="s">
        <v>90</v>
      </c>
      <c r="W179" t="s">
        <v>91</v>
      </c>
      <c r="X179">
        <v>0</v>
      </c>
      <c r="Y179">
        <v>100</v>
      </c>
      <c r="Z179" t="s">
        <v>529</v>
      </c>
      <c r="AA179" t="s">
        <v>137</v>
      </c>
      <c r="AD179">
        <v>980</v>
      </c>
      <c r="AE179" t="s">
        <v>285</v>
      </c>
      <c r="AF179" t="s">
        <v>285</v>
      </c>
      <c r="AG179" t="s">
        <v>285</v>
      </c>
      <c r="AJ179">
        <v>0</v>
      </c>
      <c r="AL179">
        <v>0</v>
      </c>
      <c r="AM179">
        <v>0</v>
      </c>
      <c r="AO179">
        <v>0</v>
      </c>
      <c r="AP179" t="s">
        <v>285</v>
      </c>
      <c r="AR179" t="s">
        <v>109</v>
      </c>
      <c r="AS179" t="s">
        <v>109</v>
      </c>
      <c r="BE179">
        <v>0</v>
      </c>
      <c r="CA179">
        <v>20210103007</v>
      </c>
      <c r="CB179">
        <v>0</v>
      </c>
      <c r="CC179">
        <v>0</v>
      </c>
      <c r="CD179">
        <v>980</v>
      </c>
      <c r="CE179">
        <v>980</v>
      </c>
      <c r="CF179">
        <v>100</v>
      </c>
      <c r="CG179">
        <v>1080</v>
      </c>
      <c r="CH179">
        <v>0</v>
      </c>
      <c r="CI179" t="s">
        <v>99</v>
      </c>
      <c r="CJ179" t="s">
        <v>100</v>
      </c>
    </row>
    <row r="180" spans="1:88" x14ac:dyDescent="0.3">
      <c r="A180" t="s">
        <v>1213</v>
      </c>
      <c r="B180" t="s">
        <v>347</v>
      </c>
      <c r="C180" t="s">
        <v>1385</v>
      </c>
      <c r="D180" t="s">
        <v>78</v>
      </c>
      <c r="E180" t="s">
        <v>79</v>
      </c>
      <c r="F180" t="s">
        <v>575</v>
      </c>
      <c r="H180" t="s">
        <v>81</v>
      </c>
      <c r="J180" t="s">
        <v>1386</v>
      </c>
      <c r="K180" t="s">
        <v>728</v>
      </c>
      <c r="L180" t="s">
        <v>185</v>
      </c>
      <c r="M180" t="s">
        <v>334</v>
      </c>
      <c r="N180" t="s">
        <v>728</v>
      </c>
      <c r="Q180" t="s">
        <v>1387</v>
      </c>
      <c r="R180" t="s">
        <v>1303</v>
      </c>
      <c r="S180" t="s">
        <v>1205</v>
      </c>
      <c r="T180" t="s">
        <v>90</v>
      </c>
      <c r="U180" t="s">
        <v>231</v>
      </c>
      <c r="W180" t="s">
        <v>91</v>
      </c>
      <c r="X180">
        <v>0</v>
      </c>
      <c r="Y180">
        <v>400</v>
      </c>
      <c r="Z180" t="s">
        <v>92</v>
      </c>
      <c r="AA180" t="s">
        <v>137</v>
      </c>
      <c r="AB180" t="s">
        <v>1388</v>
      </c>
      <c r="AD180">
        <v>1004</v>
      </c>
      <c r="AE180" t="s">
        <v>1389</v>
      </c>
      <c r="AF180" t="s">
        <v>1389</v>
      </c>
      <c r="AG180" t="s">
        <v>1389</v>
      </c>
      <c r="AJ180">
        <v>0</v>
      </c>
      <c r="AL180">
        <v>0</v>
      </c>
      <c r="AM180">
        <v>0</v>
      </c>
      <c r="AO180">
        <v>0</v>
      </c>
      <c r="AP180" t="s">
        <v>1389</v>
      </c>
      <c r="AR180" t="s">
        <v>96</v>
      </c>
      <c r="AS180" t="s">
        <v>96</v>
      </c>
      <c r="AY180" t="s">
        <v>203</v>
      </c>
      <c r="AZ180" t="s">
        <v>618</v>
      </c>
      <c r="BE180">
        <v>0</v>
      </c>
      <c r="CA180">
        <v>20210103024</v>
      </c>
      <c r="CB180">
        <v>0</v>
      </c>
      <c r="CC180">
        <v>0</v>
      </c>
      <c r="CD180">
        <v>1004</v>
      </c>
      <c r="CE180">
        <v>1004</v>
      </c>
      <c r="CF180">
        <v>400</v>
      </c>
      <c r="CG180">
        <v>1404</v>
      </c>
      <c r="CH180">
        <v>0</v>
      </c>
      <c r="CI180" t="s">
        <v>99</v>
      </c>
      <c r="CJ180" t="s">
        <v>100</v>
      </c>
    </row>
    <row r="181" spans="1:88" x14ac:dyDescent="0.3">
      <c r="A181" t="s">
        <v>1213</v>
      </c>
      <c r="B181" t="s">
        <v>347</v>
      </c>
      <c r="C181" t="s">
        <v>438</v>
      </c>
      <c r="D181" t="s">
        <v>78</v>
      </c>
      <c r="E181" t="s">
        <v>79</v>
      </c>
      <c r="F181" t="s">
        <v>575</v>
      </c>
      <c r="G181" t="s">
        <v>410</v>
      </c>
      <c r="H181" t="s">
        <v>81</v>
      </c>
      <c r="I181" t="s">
        <v>1390</v>
      </c>
      <c r="J181" t="s">
        <v>1391</v>
      </c>
      <c r="K181" t="s">
        <v>389</v>
      </c>
      <c r="L181" t="s">
        <v>185</v>
      </c>
      <c r="M181" t="s">
        <v>301</v>
      </c>
      <c r="N181" t="s">
        <v>389</v>
      </c>
      <c r="O181" t="s">
        <v>775</v>
      </c>
      <c r="Q181" t="s">
        <v>1392</v>
      </c>
      <c r="R181" t="s">
        <v>1291</v>
      </c>
      <c r="S181" t="s">
        <v>1173</v>
      </c>
      <c r="T181" t="s">
        <v>90</v>
      </c>
      <c r="U181" t="s">
        <v>327</v>
      </c>
      <c r="W181" t="s">
        <v>112</v>
      </c>
      <c r="X181">
        <v>580</v>
      </c>
      <c r="Y181">
        <v>1780</v>
      </c>
      <c r="Z181" t="s">
        <v>1192</v>
      </c>
      <c r="AA181" t="s">
        <v>91</v>
      </c>
      <c r="AD181">
        <v>3600</v>
      </c>
      <c r="AE181" t="s">
        <v>1393</v>
      </c>
      <c r="AF181" t="s">
        <v>1393</v>
      </c>
      <c r="AG181" t="s">
        <v>91</v>
      </c>
      <c r="AH181" t="s">
        <v>1394</v>
      </c>
      <c r="AJ181">
        <v>0</v>
      </c>
      <c r="AK181" t="s">
        <v>92</v>
      </c>
      <c r="AL181">
        <v>0</v>
      </c>
      <c r="AM181">
        <v>0</v>
      </c>
      <c r="AN181" t="s">
        <v>547</v>
      </c>
      <c r="AO181">
        <v>0</v>
      </c>
      <c r="AP181" t="s">
        <v>1393</v>
      </c>
      <c r="AQ181" t="s">
        <v>548</v>
      </c>
      <c r="AR181" t="s">
        <v>1111</v>
      </c>
      <c r="AS181" t="s">
        <v>1111</v>
      </c>
      <c r="AT181" t="s">
        <v>547</v>
      </c>
      <c r="AV181" t="s">
        <v>140</v>
      </c>
      <c r="AW181" t="s">
        <v>1395</v>
      </c>
      <c r="AY181" t="s">
        <v>92</v>
      </c>
      <c r="AZ181" t="s">
        <v>128</v>
      </c>
      <c r="BC181" t="s">
        <v>205</v>
      </c>
      <c r="BE181">
        <v>600</v>
      </c>
      <c r="CA181">
        <v>20210103043</v>
      </c>
      <c r="CB181">
        <v>25</v>
      </c>
      <c r="CC181">
        <v>50</v>
      </c>
      <c r="CD181">
        <v>3525</v>
      </c>
      <c r="CE181">
        <v>3600</v>
      </c>
      <c r="CF181">
        <v>1800</v>
      </c>
      <c r="CG181">
        <v>5400</v>
      </c>
      <c r="CH181">
        <v>0</v>
      </c>
      <c r="CI181" t="s">
        <v>99</v>
      </c>
      <c r="CJ181" t="s">
        <v>100</v>
      </c>
    </row>
    <row r="182" spans="1:88" x14ac:dyDescent="0.3">
      <c r="A182" t="s">
        <v>1213</v>
      </c>
      <c r="B182" t="s">
        <v>592</v>
      </c>
      <c r="C182" t="s">
        <v>1083</v>
      </c>
      <c r="D182" t="s">
        <v>78</v>
      </c>
      <c r="E182" t="s">
        <v>79</v>
      </c>
      <c r="F182" t="s">
        <v>575</v>
      </c>
      <c r="H182" t="s">
        <v>81</v>
      </c>
      <c r="J182" t="s">
        <v>1396</v>
      </c>
      <c r="K182" t="s">
        <v>715</v>
      </c>
      <c r="L182" t="s">
        <v>195</v>
      </c>
      <c r="M182" t="s">
        <v>196</v>
      </c>
      <c r="N182" t="s">
        <v>715</v>
      </c>
      <c r="Q182" t="s">
        <v>1069</v>
      </c>
      <c r="R182" t="s">
        <v>756</v>
      </c>
      <c r="S182" t="s">
        <v>1285</v>
      </c>
      <c r="T182" t="s">
        <v>90</v>
      </c>
      <c r="W182" t="s">
        <v>91</v>
      </c>
      <c r="X182">
        <v>0</v>
      </c>
      <c r="Y182">
        <v>100</v>
      </c>
      <c r="Z182" t="s">
        <v>92</v>
      </c>
      <c r="AD182">
        <v>580</v>
      </c>
      <c r="AE182" t="s">
        <v>226</v>
      </c>
      <c r="AF182" t="s">
        <v>226</v>
      </c>
      <c r="AG182" t="s">
        <v>226</v>
      </c>
      <c r="AJ182">
        <v>0</v>
      </c>
      <c r="AL182">
        <v>0</v>
      </c>
      <c r="AM182">
        <v>0</v>
      </c>
      <c r="AO182">
        <v>0</v>
      </c>
      <c r="AP182" t="s">
        <v>226</v>
      </c>
      <c r="AR182" t="s">
        <v>92</v>
      </c>
      <c r="AS182" t="s">
        <v>92</v>
      </c>
      <c r="BE182">
        <v>0</v>
      </c>
      <c r="CA182">
        <v>20210103045</v>
      </c>
      <c r="CB182">
        <v>0</v>
      </c>
      <c r="CC182">
        <v>0</v>
      </c>
      <c r="CD182">
        <v>580</v>
      </c>
      <c r="CE182">
        <v>580</v>
      </c>
      <c r="CF182">
        <v>100</v>
      </c>
      <c r="CG182">
        <v>680</v>
      </c>
      <c r="CH182">
        <v>0</v>
      </c>
      <c r="CI182" t="s">
        <v>99</v>
      </c>
      <c r="CJ182" t="s">
        <v>100</v>
      </c>
    </row>
    <row r="183" spans="1:88" x14ac:dyDescent="0.3">
      <c r="A183" t="s">
        <v>1213</v>
      </c>
      <c r="B183" t="s">
        <v>612</v>
      </c>
      <c r="C183" t="s">
        <v>523</v>
      </c>
      <c r="D183" t="s">
        <v>78</v>
      </c>
      <c r="E183" t="s">
        <v>79</v>
      </c>
      <c r="F183" t="s">
        <v>575</v>
      </c>
      <c r="G183" t="s">
        <v>1397</v>
      </c>
      <c r="H183" t="s">
        <v>81</v>
      </c>
      <c r="I183" t="s">
        <v>1272</v>
      </c>
      <c r="J183" t="s">
        <v>1273</v>
      </c>
      <c r="K183" t="s">
        <v>218</v>
      </c>
      <c r="L183" t="s">
        <v>185</v>
      </c>
      <c r="M183" t="s">
        <v>219</v>
      </c>
      <c r="N183" t="s">
        <v>218</v>
      </c>
      <c r="O183" t="s">
        <v>1398</v>
      </c>
      <c r="Q183" t="s">
        <v>1399</v>
      </c>
      <c r="R183" t="s">
        <v>1400</v>
      </c>
      <c r="S183" t="s">
        <v>1401</v>
      </c>
      <c r="T183" t="s">
        <v>90</v>
      </c>
      <c r="W183" t="s">
        <v>112</v>
      </c>
      <c r="X183">
        <v>0</v>
      </c>
      <c r="Y183">
        <v>200</v>
      </c>
      <c r="Z183" t="s">
        <v>1402</v>
      </c>
      <c r="AA183" t="s">
        <v>243</v>
      </c>
      <c r="AB183" t="s">
        <v>355</v>
      </c>
      <c r="AD183">
        <v>13442</v>
      </c>
      <c r="AE183" t="s">
        <v>1403</v>
      </c>
      <c r="AF183" t="s">
        <v>1403</v>
      </c>
      <c r="AJ183">
        <v>0</v>
      </c>
      <c r="AL183">
        <v>0</v>
      </c>
      <c r="AM183">
        <v>0</v>
      </c>
      <c r="AN183" t="s">
        <v>1404</v>
      </c>
      <c r="AO183">
        <v>9500</v>
      </c>
      <c r="AP183" t="s">
        <v>1403</v>
      </c>
      <c r="AQ183" t="s">
        <v>548</v>
      </c>
      <c r="AR183" t="s">
        <v>1405</v>
      </c>
      <c r="AS183" t="s">
        <v>1406</v>
      </c>
      <c r="AT183" t="s">
        <v>1407</v>
      </c>
      <c r="BE183">
        <v>0</v>
      </c>
      <c r="BK183" t="s">
        <v>663</v>
      </c>
      <c r="CA183">
        <v>20210103008</v>
      </c>
      <c r="CB183">
        <v>0</v>
      </c>
      <c r="CC183">
        <v>50</v>
      </c>
      <c r="CD183">
        <v>3892</v>
      </c>
      <c r="CE183">
        <v>3942</v>
      </c>
      <c r="CF183">
        <v>200</v>
      </c>
      <c r="CG183">
        <v>4142</v>
      </c>
      <c r="CH183">
        <v>0</v>
      </c>
      <c r="CI183" t="s">
        <v>99</v>
      </c>
      <c r="CJ183" t="s">
        <v>100</v>
      </c>
    </row>
    <row r="184" spans="1:88" x14ac:dyDescent="0.3">
      <c r="A184" t="s">
        <v>1213</v>
      </c>
      <c r="B184" t="s">
        <v>636</v>
      </c>
      <c r="C184" t="s">
        <v>157</v>
      </c>
      <c r="D184" t="s">
        <v>78</v>
      </c>
      <c r="E184" t="s">
        <v>79</v>
      </c>
      <c r="F184" t="s">
        <v>575</v>
      </c>
      <c r="G184" t="s">
        <v>1408</v>
      </c>
      <c r="H184" t="s">
        <v>81</v>
      </c>
      <c r="I184" t="s">
        <v>1409</v>
      </c>
      <c r="J184" t="s">
        <v>1410</v>
      </c>
      <c r="K184" t="s">
        <v>862</v>
      </c>
      <c r="L184" t="s">
        <v>185</v>
      </c>
      <c r="M184" t="s">
        <v>334</v>
      </c>
      <c r="N184" t="s">
        <v>862</v>
      </c>
      <c r="Q184" t="s">
        <v>147</v>
      </c>
      <c r="R184" t="s">
        <v>826</v>
      </c>
      <c r="S184" t="s">
        <v>1411</v>
      </c>
      <c r="T184" t="s">
        <v>90</v>
      </c>
      <c r="W184" t="s">
        <v>112</v>
      </c>
      <c r="X184">
        <v>0</v>
      </c>
      <c r="Y184">
        <v>200</v>
      </c>
      <c r="Z184" t="s">
        <v>123</v>
      </c>
      <c r="AA184" t="s">
        <v>93</v>
      </c>
      <c r="AB184" t="s">
        <v>1412</v>
      </c>
      <c r="AD184">
        <v>2566</v>
      </c>
      <c r="AE184" t="s">
        <v>1171</v>
      </c>
      <c r="AF184" t="s">
        <v>1171</v>
      </c>
      <c r="AG184" t="s">
        <v>112</v>
      </c>
      <c r="AJ184">
        <v>0</v>
      </c>
      <c r="AL184">
        <v>0</v>
      </c>
      <c r="AM184">
        <v>0</v>
      </c>
      <c r="AN184" t="s">
        <v>1413</v>
      </c>
      <c r="AO184">
        <v>580</v>
      </c>
      <c r="AP184" t="s">
        <v>1171</v>
      </c>
      <c r="AR184" t="s">
        <v>1413</v>
      </c>
      <c r="AS184" t="s">
        <v>1414</v>
      </c>
      <c r="AT184" t="s">
        <v>1413</v>
      </c>
      <c r="AU184" t="s">
        <v>327</v>
      </c>
      <c r="BE184">
        <v>0</v>
      </c>
      <c r="CA184">
        <v>20210103018</v>
      </c>
      <c r="CB184">
        <v>0</v>
      </c>
      <c r="CC184">
        <v>0</v>
      </c>
      <c r="CD184">
        <v>1986</v>
      </c>
      <c r="CE184">
        <v>1986</v>
      </c>
      <c r="CF184">
        <v>200</v>
      </c>
      <c r="CG184">
        <v>2186</v>
      </c>
      <c r="CH184">
        <v>0</v>
      </c>
      <c r="CI184" t="s">
        <v>99</v>
      </c>
      <c r="CJ184" t="s">
        <v>100</v>
      </c>
    </row>
    <row r="185" spans="1:88" x14ac:dyDescent="0.3">
      <c r="A185" t="s">
        <v>1213</v>
      </c>
      <c r="B185" t="s">
        <v>653</v>
      </c>
      <c r="C185" t="s">
        <v>840</v>
      </c>
      <c r="D185" t="s">
        <v>78</v>
      </c>
      <c r="E185" t="s">
        <v>79</v>
      </c>
      <c r="F185" t="s">
        <v>575</v>
      </c>
      <c r="H185" t="s">
        <v>81</v>
      </c>
      <c r="I185" t="s">
        <v>1415</v>
      </c>
      <c r="J185" t="s">
        <v>1416</v>
      </c>
      <c r="K185" t="s">
        <v>194</v>
      </c>
      <c r="L185" t="s">
        <v>195</v>
      </c>
      <c r="M185" t="s">
        <v>196</v>
      </c>
      <c r="N185" t="s">
        <v>194</v>
      </c>
      <c r="Q185" t="s">
        <v>872</v>
      </c>
      <c r="R185" t="s">
        <v>1417</v>
      </c>
      <c r="S185" t="s">
        <v>1418</v>
      </c>
      <c r="T185" t="s">
        <v>90</v>
      </c>
      <c r="U185" t="s">
        <v>384</v>
      </c>
      <c r="W185" t="s">
        <v>91</v>
      </c>
      <c r="X185">
        <v>0</v>
      </c>
      <c r="Y185">
        <v>500</v>
      </c>
      <c r="Z185" t="s">
        <v>1419</v>
      </c>
      <c r="AD185">
        <v>2540</v>
      </c>
      <c r="AE185" t="s">
        <v>792</v>
      </c>
      <c r="AF185" t="s">
        <v>792</v>
      </c>
      <c r="AG185" t="s">
        <v>1420</v>
      </c>
      <c r="AH185" t="s">
        <v>226</v>
      </c>
      <c r="AI185" t="s">
        <v>112</v>
      </c>
      <c r="AJ185">
        <v>0</v>
      </c>
      <c r="AL185">
        <v>0</v>
      </c>
      <c r="AM185">
        <v>0</v>
      </c>
      <c r="AO185">
        <v>0</v>
      </c>
      <c r="AP185" t="s">
        <v>792</v>
      </c>
      <c r="AR185" t="s">
        <v>1419</v>
      </c>
      <c r="AS185" t="s">
        <v>1419</v>
      </c>
      <c r="AY185" t="s">
        <v>802</v>
      </c>
      <c r="AZ185" t="s">
        <v>204</v>
      </c>
      <c r="BA185" t="s">
        <v>983</v>
      </c>
      <c r="BB185" t="s">
        <v>112</v>
      </c>
      <c r="BC185" t="s">
        <v>1421</v>
      </c>
      <c r="BE185">
        <v>800</v>
      </c>
      <c r="CA185">
        <v>20210103014</v>
      </c>
      <c r="CB185">
        <v>0</v>
      </c>
      <c r="CC185">
        <v>0</v>
      </c>
      <c r="CD185">
        <v>2540</v>
      </c>
      <c r="CE185">
        <v>2540</v>
      </c>
      <c r="CF185">
        <v>1300</v>
      </c>
      <c r="CG185">
        <v>3840</v>
      </c>
      <c r="CH185">
        <v>0</v>
      </c>
      <c r="CI185" t="s">
        <v>99</v>
      </c>
      <c r="CJ185" t="s">
        <v>100</v>
      </c>
    </row>
    <row r="186" spans="1:88" x14ac:dyDescent="0.3">
      <c r="A186" t="s">
        <v>1213</v>
      </c>
      <c r="B186" t="s">
        <v>672</v>
      </c>
      <c r="C186" t="s">
        <v>860</v>
      </c>
      <c r="D186" t="s">
        <v>78</v>
      </c>
      <c r="E186" t="s">
        <v>79</v>
      </c>
      <c r="F186" t="s">
        <v>674</v>
      </c>
      <c r="H186" t="s">
        <v>81</v>
      </c>
      <c r="J186" t="s">
        <v>1422</v>
      </c>
      <c r="K186" t="s">
        <v>1423</v>
      </c>
      <c r="L186" t="s">
        <v>185</v>
      </c>
      <c r="M186" t="s">
        <v>496</v>
      </c>
      <c r="N186" t="s">
        <v>1423</v>
      </c>
      <c r="Q186" t="s">
        <v>1424</v>
      </c>
      <c r="R186" t="s">
        <v>1378</v>
      </c>
      <c r="S186" t="s">
        <v>1011</v>
      </c>
      <c r="T186" t="s">
        <v>90</v>
      </c>
      <c r="W186" t="s">
        <v>91</v>
      </c>
      <c r="X186">
        <v>0</v>
      </c>
      <c r="Y186">
        <v>100</v>
      </c>
      <c r="Z186" t="s">
        <v>954</v>
      </c>
      <c r="AD186">
        <v>3200</v>
      </c>
      <c r="AE186" t="s">
        <v>743</v>
      </c>
      <c r="AF186" t="s">
        <v>743</v>
      </c>
      <c r="AG186" t="s">
        <v>743</v>
      </c>
      <c r="AJ186">
        <v>0</v>
      </c>
      <c r="AL186">
        <v>0</v>
      </c>
      <c r="AM186">
        <v>0</v>
      </c>
      <c r="AO186">
        <v>0</v>
      </c>
      <c r="AP186" t="s">
        <v>743</v>
      </c>
      <c r="AQ186" t="s">
        <v>548</v>
      </c>
      <c r="AR186" t="s">
        <v>225</v>
      </c>
      <c r="AS186" t="s">
        <v>954</v>
      </c>
      <c r="BE186">
        <v>0</v>
      </c>
      <c r="BK186" t="s">
        <v>1030</v>
      </c>
      <c r="CA186">
        <v>20210103047</v>
      </c>
      <c r="CB186">
        <v>0</v>
      </c>
      <c r="CC186">
        <v>50</v>
      </c>
      <c r="CD186">
        <v>3150</v>
      </c>
      <c r="CE186">
        <v>3200</v>
      </c>
      <c r="CF186">
        <v>100</v>
      </c>
      <c r="CG186">
        <v>3300</v>
      </c>
      <c r="CH186">
        <v>0</v>
      </c>
      <c r="CI186" t="s">
        <v>99</v>
      </c>
      <c r="CJ186" t="s">
        <v>100</v>
      </c>
    </row>
    <row r="187" spans="1:88" x14ac:dyDescent="0.3">
      <c r="A187" t="s">
        <v>1213</v>
      </c>
      <c r="B187" t="s">
        <v>681</v>
      </c>
      <c r="C187" t="s">
        <v>624</v>
      </c>
      <c r="D187" t="s">
        <v>78</v>
      </c>
      <c r="E187" t="s">
        <v>79</v>
      </c>
      <c r="F187" t="s">
        <v>674</v>
      </c>
      <c r="H187" t="s">
        <v>81</v>
      </c>
      <c r="J187" t="s">
        <v>1425</v>
      </c>
      <c r="K187" t="s">
        <v>728</v>
      </c>
      <c r="L187" t="s">
        <v>185</v>
      </c>
      <c r="M187" t="s">
        <v>334</v>
      </c>
      <c r="N187" t="s">
        <v>728</v>
      </c>
      <c r="Q187" t="s">
        <v>450</v>
      </c>
      <c r="R187" t="s">
        <v>1378</v>
      </c>
      <c r="S187" t="s">
        <v>393</v>
      </c>
      <c r="T187" t="s">
        <v>90</v>
      </c>
      <c r="W187" t="s">
        <v>91</v>
      </c>
      <c r="X187">
        <v>0</v>
      </c>
      <c r="Y187">
        <v>100</v>
      </c>
      <c r="Z187" t="s">
        <v>1426</v>
      </c>
      <c r="AA187" t="s">
        <v>137</v>
      </c>
      <c r="AD187">
        <v>1140</v>
      </c>
      <c r="AE187" t="s">
        <v>1427</v>
      </c>
      <c r="AF187" t="s">
        <v>1427</v>
      </c>
      <c r="AG187" t="s">
        <v>1428</v>
      </c>
      <c r="AI187" t="s">
        <v>327</v>
      </c>
      <c r="AJ187">
        <v>0</v>
      </c>
      <c r="AL187">
        <v>0</v>
      </c>
      <c r="AM187">
        <v>0</v>
      </c>
      <c r="AO187">
        <v>0</v>
      </c>
      <c r="AP187" t="s">
        <v>1427</v>
      </c>
      <c r="AR187" t="s">
        <v>464</v>
      </c>
      <c r="AS187" t="s">
        <v>464</v>
      </c>
      <c r="BA187" t="s">
        <v>112</v>
      </c>
      <c r="BC187" t="s">
        <v>384</v>
      </c>
      <c r="BE187">
        <v>600</v>
      </c>
      <c r="CA187">
        <v>20210103056</v>
      </c>
      <c r="CB187">
        <v>0</v>
      </c>
      <c r="CC187">
        <v>0</v>
      </c>
      <c r="CD187">
        <v>1140</v>
      </c>
      <c r="CE187">
        <v>1140</v>
      </c>
      <c r="CF187">
        <v>700</v>
      </c>
      <c r="CG187">
        <v>1840</v>
      </c>
      <c r="CH187">
        <v>0</v>
      </c>
      <c r="CI187" t="s">
        <v>99</v>
      </c>
      <c r="CJ187" t="s">
        <v>100</v>
      </c>
    </row>
    <row r="188" spans="1:88" x14ac:dyDescent="0.3">
      <c r="A188" t="s">
        <v>1213</v>
      </c>
      <c r="B188" t="s">
        <v>685</v>
      </c>
      <c r="C188" t="s">
        <v>426</v>
      </c>
      <c r="D188" t="s">
        <v>78</v>
      </c>
      <c r="E188" t="s">
        <v>79</v>
      </c>
      <c r="F188" t="s">
        <v>674</v>
      </c>
      <c r="G188" t="s">
        <v>1429</v>
      </c>
      <c r="H188" t="s">
        <v>81</v>
      </c>
      <c r="I188" t="s">
        <v>1430</v>
      </c>
      <c r="J188" t="s">
        <v>1431</v>
      </c>
      <c r="K188" t="s">
        <v>364</v>
      </c>
      <c r="L188" t="s">
        <v>185</v>
      </c>
      <c r="M188" t="s">
        <v>86</v>
      </c>
      <c r="N188" t="s">
        <v>364</v>
      </c>
      <c r="Q188" t="s">
        <v>844</v>
      </c>
      <c r="R188" t="s">
        <v>887</v>
      </c>
      <c r="S188" t="s">
        <v>947</v>
      </c>
      <c r="T188" t="s">
        <v>90</v>
      </c>
      <c r="U188" t="s">
        <v>422</v>
      </c>
      <c r="W188" t="s">
        <v>231</v>
      </c>
      <c r="X188">
        <v>0</v>
      </c>
      <c r="Y188">
        <v>550</v>
      </c>
      <c r="Z188" t="s">
        <v>1432</v>
      </c>
      <c r="AA188" t="s">
        <v>93</v>
      </c>
      <c r="AD188">
        <v>4870</v>
      </c>
      <c r="AE188" t="s">
        <v>1433</v>
      </c>
      <c r="AF188" t="s">
        <v>1433</v>
      </c>
      <c r="AG188" t="s">
        <v>1155</v>
      </c>
      <c r="AJ188">
        <v>0</v>
      </c>
      <c r="AL188">
        <v>0</v>
      </c>
      <c r="AM188">
        <v>0</v>
      </c>
      <c r="AN188" t="s">
        <v>547</v>
      </c>
      <c r="AO188">
        <v>0</v>
      </c>
      <c r="AP188" t="s">
        <v>1433</v>
      </c>
      <c r="AQ188" t="s">
        <v>338</v>
      </c>
      <c r="AR188" t="s">
        <v>1434</v>
      </c>
      <c r="AS188" t="s">
        <v>1434</v>
      </c>
      <c r="AT188" t="s">
        <v>547</v>
      </c>
      <c r="AU188" t="s">
        <v>547</v>
      </c>
      <c r="AY188" t="s">
        <v>296</v>
      </c>
      <c r="AZ188" t="s">
        <v>1435</v>
      </c>
      <c r="BC188" t="s">
        <v>232</v>
      </c>
      <c r="BE188">
        <v>520</v>
      </c>
      <c r="CA188">
        <v>20210103009</v>
      </c>
      <c r="CB188">
        <v>0</v>
      </c>
      <c r="CC188">
        <v>80</v>
      </c>
      <c r="CD188">
        <v>4790</v>
      </c>
      <c r="CE188">
        <v>4870</v>
      </c>
      <c r="CF188">
        <v>1070</v>
      </c>
      <c r="CG188">
        <v>5940</v>
      </c>
      <c r="CH188">
        <v>0</v>
      </c>
      <c r="CI188" t="s">
        <v>99</v>
      </c>
      <c r="CJ188" t="s">
        <v>100</v>
      </c>
    </row>
    <row r="189" spans="1:88" x14ac:dyDescent="0.3">
      <c r="A189" t="s">
        <v>1213</v>
      </c>
      <c r="B189" t="s">
        <v>695</v>
      </c>
      <c r="C189" t="s">
        <v>593</v>
      </c>
      <c r="D189" t="s">
        <v>78</v>
      </c>
      <c r="E189" t="s">
        <v>79</v>
      </c>
      <c r="F189" t="s">
        <v>674</v>
      </c>
      <c r="H189" t="s">
        <v>81</v>
      </c>
      <c r="I189" t="s">
        <v>1436</v>
      </c>
      <c r="J189" t="s">
        <v>1437</v>
      </c>
      <c r="K189" t="s">
        <v>1120</v>
      </c>
      <c r="L189" t="s">
        <v>185</v>
      </c>
      <c r="M189" t="s">
        <v>334</v>
      </c>
      <c r="N189" t="s">
        <v>1120</v>
      </c>
      <c r="Q189" t="s">
        <v>1299</v>
      </c>
      <c r="R189" t="s">
        <v>756</v>
      </c>
      <c r="S189" t="s">
        <v>1438</v>
      </c>
      <c r="T189" t="s">
        <v>90</v>
      </c>
      <c r="U189" t="s">
        <v>416</v>
      </c>
      <c r="W189" t="s">
        <v>91</v>
      </c>
      <c r="X189">
        <v>0</v>
      </c>
      <c r="Y189">
        <v>1000</v>
      </c>
      <c r="Z189" t="s">
        <v>368</v>
      </c>
      <c r="AA189" t="s">
        <v>243</v>
      </c>
      <c r="AD189">
        <v>2960</v>
      </c>
      <c r="AE189" t="s">
        <v>1439</v>
      </c>
      <c r="AF189" t="s">
        <v>1439</v>
      </c>
      <c r="AG189" t="s">
        <v>1354</v>
      </c>
      <c r="AH189" t="s">
        <v>1128</v>
      </c>
      <c r="AJ189">
        <v>0</v>
      </c>
      <c r="AL189">
        <v>0</v>
      </c>
      <c r="AM189">
        <v>0</v>
      </c>
      <c r="AO189">
        <v>0</v>
      </c>
      <c r="AP189" t="s">
        <v>1439</v>
      </c>
      <c r="AR189" t="s">
        <v>1440</v>
      </c>
      <c r="AS189" t="s">
        <v>1440</v>
      </c>
      <c r="BC189" t="s">
        <v>232</v>
      </c>
      <c r="BE189">
        <v>520</v>
      </c>
      <c r="CA189">
        <v>20210103055</v>
      </c>
      <c r="CB189">
        <v>0</v>
      </c>
      <c r="CC189">
        <v>0</v>
      </c>
      <c r="CD189">
        <v>2960</v>
      </c>
      <c r="CE189">
        <v>2960</v>
      </c>
      <c r="CF189">
        <v>1520</v>
      </c>
      <c r="CG189">
        <v>4480</v>
      </c>
      <c r="CH189">
        <v>0</v>
      </c>
      <c r="CI189" t="s">
        <v>99</v>
      </c>
      <c r="CJ189" t="s">
        <v>100</v>
      </c>
    </row>
    <row r="190" spans="1:88" x14ac:dyDescent="0.3">
      <c r="A190" t="s">
        <v>1213</v>
      </c>
      <c r="B190" t="s">
        <v>709</v>
      </c>
      <c r="C190" t="s">
        <v>551</v>
      </c>
      <c r="D190" t="s">
        <v>78</v>
      </c>
      <c r="E190" t="s">
        <v>79</v>
      </c>
      <c r="F190" t="s">
        <v>674</v>
      </c>
      <c r="H190" t="s">
        <v>81</v>
      </c>
      <c r="I190" t="s">
        <v>738</v>
      </c>
      <c r="J190" t="s">
        <v>739</v>
      </c>
      <c r="K190" t="s">
        <v>184</v>
      </c>
      <c r="L190" t="s">
        <v>185</v>
      </c>
      <c r="M190" t="s">
        <v>86</v>
      </c>
      <c r="N190" t="s">
        <v>184</v>
      </c>
      <c r="Q190" t="s">
        <v>1441</v>
      </c>
      <c r="R190" t="s">
        <v>1442</v>
      </c>
      <c r="S190" t="s">
        <v>1384</v>
      </c>
      <c r="T190" t="s">
        <v>90</v>
      </c>
      <c r="W190" t="s">
        <v>91</v>
      </c>
      <c r="X190">
        <v>0</v>
      </c>
      <c r="Y190">
        <v>100</v>
      </c>
      <c r="Z190" t="s">
        <v>1443</v>
      </c>
      <c r="AA190" t="s">
        <v>137</v>
      </c>
      <c r="AD190">
        <v>1730</v>
      </c>
      <c r="AE190" t="s">
        <v>1444</v>
      </c>
      <c r="AF190" t="s">
        <v>1444</v>
      </c>
      <c r="AG190" t="s">
        <v>1444</v>
      </c>
      <c r="AJ190">
        <v>0</v>
      </c>
      <c r="AL190">
        <v>0</v>
      </c>
      <c r="AM190">
        <v>0</v>
      </c>
      <c r="AO190">
        <v>0</v>
      </c>
      <c r="AP190" t="s">
        <v>1444</v>
      </c>
      <c r="AQ190" t="s">
        <v>243</v>
      </c>
      <c r="AR190" t="s">
        <v>1445</v>
      </c>
      <c r="AS190" t="s">
        <v>1445</v>
      </c>
      <c r="BE190">
        <v>0</v>
      </c>
      <c r="BL190" t="s">
        <v>424</v>
      </c>
      <c r="CA190">
        <v>20210103020</v>
      </c>
      <c r="CB190">
        <v>0</v>
      </c>
      <c r="CC190">
        <v>60</v>
      </c>
      <c r="CD190">
        <v>1670</v>
      </c>
      <c r="CE190">
        <v>1730</v>
      </c>
      <c r="CF190">
        <v>100</v>
      </c>
      <c r="CG190">
        <v>1830</v>
      </c>
      <c r="CH190">
        <v>0</v>
      </c>
      <c r="CI190" t="s">
        <v>99</v>
      </c>
      <c r="CJ190" t="s">
        <v>100</v>
      </c>
    </row>
    <row r="191" spans="1:88" x14ac:dyDescent="0.3">
      <c r="A191" t="s">
        <v>1213</v>
      </c>
      <c r="B191" t="s">
        <v>711</v>
      </c>
      <c r="C191" t="s">
        <v>538</v>
      </c>
      <c r="D191" t="s">
        <v>78</v>
      </c>
      <c r="E191" t="s">
        <v>79</v>
      </c>
      <c r="F191" t="s">
        <v>674</v>
      </c>
      <c r="H191" t="s">
        <v>81</v>
      </c>
      <c r="J191" t="s">
        <v>1446</v>
      </c>
      <c r="K191" t="s">
        <v>1447</v>
      </c>
      <c r="L191" t="s">
        <v>85</v>
      </c>
      <c r="M191" t="s">
        <v>1448</v>
      </c>
      <c r="N191" t="s">
        <v>1447</v>
      </c>
      <c r="Q191" t="s">
        <v>1449</v>
      </c>
      <c r="R191" t="s">
        <v>756</v>
      </c>
      <c r="S191" t="s">
        <v>1094</v>
      </c>
      <c r="T191" t="s">
        <v>90</v>
      </c>
      <c r="W191" t="s">
        <v>91</v>
      </c>
      <c r="X191">
        <v>0</v>
      </c>
      <c r="Y191">
        <v>100</v>
      </c>
      <c r="Z191" t="s">
        <v>394</v>
      </c>
      <c r="AA191" t="s">
        <v>983</v>
      </c>
      <c r="AB191" t="s">
        <v>611</v>
      </c>
      <c r="AD191">
        <v>2064</v>
      </c>
      <c r="AE191" t="s">
        <v>1450</v>
      </c>
      <c r="AF191" t="s">
        <v>1450</v>
      </c>
      <c r="AG191" t="s">
        <v>1451</v>
      </c>
      <c r="AI191" t="s">
        <v>226</v>
      </c>
      <c r="AJ191">
        <v>0</v>
      </c>
      <c r="AL191">
        <v>0</v>
      </c>
      <c r="AM191">
        <v>0</v>
      </c>
      <c r="AO191">
        <v>0</v>
      </c>
      <c r="AP191" t="s">
        <v>1450</v>
      </c>
      <c r="AR191" t="s">
        <v>1452</v>
      </c>
      <c r="AS191" t="s">
        <v>1452</v>
      </c>
      <c r="BB191" t="s">
        <v>205</v>
      </c>
      <c r="BE191">
        <v>600</v>
      </c>
      <c r="CA191">
        <v>20210103023</v>
      </c>
      <c r="CB191">
        <v>50</v>
      </c>
      <c r="CC191">
        <v>0</v>
      </c>
      <c r="CD191">
        <v>2014</v>
      </c>
      <c r="CE191">
        <v>2064</v>
      </c>
      <c r="CF191">
        <v>700</v>
      </c>
      <c r="CG191">
        <v>2764</v>
      </c>
      <c r="CH191">
        <v>0</v>
      </c>
      <c r="CI191" t="s">
        <v>99</v>
      </c>
      <c r="CJ191" t="s">
        <v>100</v>
      </c>
    </row>
    <row r="192" spans="1:88" x14ac:dyDescent="0.3">
      <c r="A192" t="s">
        <v>1213</v>
      </c>
      <c r="B192" t="s">
        <v>724</v>
      </c>
      <c r="C192" t="s">
        <v>346</v>
      </c>
      <c r="D192" t="s">
        <v>78</v>
      </c>
      <c r="E192" t="s">
        <v>79</v>
      </c>
      <c r="F192" t="s">
        <v>674</v>
      </c>
      <c r="H192" t="s">
        <v>81</v>
      </c>
      <c r="I192" t="s">
        <v>1453</v>
      </c>
      <c r="J192" t="s">
        <v>1454</v>
      </c>
      <c r="K192" t="s">
        <v>470</v>
      </c>
      <c r="L192" t="s">
        <v>185</v>
      </c>
      <c r="M192" t="s">
        <v>118</v>
      </c>
      <c r="N192" t="s">
        <v>470</v>
      </c>
      <c r="Q192" t="s">
        <v>1455</v>
      </c>
      <c r="R192" t="s">
        <v>1456</v>
      </c>
      <c r="S192" t="s">
        <v>336</v>
      </c>
      <c r="T192" t="s">
        <v>90</v>
      </c>
      <c r="U192" t="s">
        <v>151</v>
      </c>
      <c r="W192" t="s">
        <v>231</v>
      </c>
      <c r="X192">
        <v>780</v>
      </c>
      <c r="Y192">
        <v>1146</v>
      </c>
      <c r="Z192" t="s">
        <v>1457</v>
      </c>
      <c r="AD192">
        <v>2640</v>
      </c>
      <c r="AE192" t="s">
        <v>1458</v>
      </c>
      <c r="AF192" t="s">
        <v>1458</v>
      </c>
      <c r="AG192" t="s">
        <v>804</v>
      </c>
      <c r="AJ192">
        <v>0</v>
      </c>
      <c r="AK192" t="s">
        <v>357</v>
      </c>
      <c r="AL192">
        <v>0</v>
      </c>
      <c r="AM192">
        <v>0</v>
      </c>
      <c r="AN192" t="s">
        <v>1127</v>
      </c>
      <c r="AO192">
        <v>0</v>
      </c>
      <c r="AP192" t="s">
        <v>1458</v>
      </c>
      <c r="AQ192" t="s">
        <v>243</v>
      </c>
      <c r="AR192" t="s">
        <v>1459</v>
      </c>
      <c r="AS192" t="s">
        <v>1459</v>
      </c>
      <c r="AT192" t="s">
        <v>1457</v>
      </c>
      <c r="AY192" t="s">
        <v>1167</v>
      </c>
      <c r="AZ192" t="s">
        <v>1460</v>
      </c>
      <c r="BE192">
        <v>0</v>
      </c>
      <c r="CA192">
        <v>20210103010</v>
      </c>
      <c r="CB192">
        <v>0</v>
      </c>
      <c r="CC192">
        <v>60</v>
      </c>
      <c r="CD192">
        <v>2580</v>
      </c>
      <c r="CE192">
        <v>2640</v>
      </c>
      <c r="CF192">
        <v>366</v>
      </c>
      <c r="CG192">
        <v>3006</v>
      </c>
      <c r="CH192">
        <v>0</v>
      </c>
      <c r="CI192" t="s">
        <v>99</v>
      </c>
      <c r="CJ192" t="s">
        <v>100</v>
      </c>
    </row>
    <row r="193" spans="1:88" x14ac:dyDescent="0.3">
      <c r="A193" t="s">
        <v>1461</v>
      </c>
      <c r="B193" t="s">
        <v>76</v>
      </c>
      <c r="C193" t="s">
        <v>182</v>
      </c>
      <c r="D193" t="s">
        <v>78</v>
      </c>
      <c r="E193" t="s">
        <v>79</v>
      </c>
      <c r="F193" t="s">
        <v>80</v>
      </c>
      <c r="H193" t="s">
        <v>81</v>
      </c>
      <c r="J193" t="s">
        <v>1462</v>
      </c>
      <c r="K193" t="s">
        <v>84</v>
      </c>
      <c r="L193" t="s">
        <v>85</v>
      </c>
      <c r="M193" t="s">
        <v>86</v>
      </c>
      <c r="N193" t="s">
        <v>84</v>
      </c>
      <c r="Q193" t="s">
        <v>1303</v>
      </c>
      <c r="R193" t="s">
        <v>135</v>
      </c>
      <c r="S193" t="s">
        <v>1353</v>
      </c>
      <c r="T193" t="s">
        <v>90</v>
      </c>
      <c r="W193" t="s">
        <v>91</v>
      </c>
      <c r="X193">
        <v>0</v>
      </c>
      <c r="Y193">
        <v>100</v>
      </c>
      <c r="Z193" t="s">
        <v>1463</v>
      </c>
      <c r="AD193">
        <v>755</v>
      </c>
      <c r="AE193" t="s">
        <v>1464</v>
      </c>
      <c r="AF193" t="s">
        <v>1464</v>
      </c>
      <c r="AG193" t="s">
        <v>1464</v>
      </c>
      <c r="AJ193">
        <v>0</v>
      </c>
      <c r="AL193">
        <v>0</v>
      </c>
      <c r="AM193">
        <v>0</v>
      </c>
      <c r="AO193">
        <v>0</v>
      </c>
      <c r="AP193" t="s">
        <v>1464</v>
      </c>
      <c r="AQ193" t="s">
        <v>255</v>
      </c>
      <c r="AR193" t="s">
        <v>1465</v>
      </c>
      <c r="AS193" t="s">
        <v>1463</v>
      </c>
      <c r="BA193" t="s">
        <v>384</v>
      </c>
      <c r="BE193">
        <v>400</v>
      </c>
      <c r="CA193">
        <v>20210104058</v>
      </c>
      <c r="CB193">
        <v>0</v>
      </c>
      <c r="CC193">
        <v>30</v>
      </c>
      <c r="CD193">
        <v>725</v>
      </c>
      <c r="CE193">
        <v>755</v>
      </c>
      <c r="CF193">
        <v>500</v>
      </c>
      <c r="CG193">
        <v>1255</v>
      </c>
      <c r="CH193">
        <v>0</v>
      </c>
      <c r="CI193" t="s">
        <v>100</v>
      </c>
      <c r="CJ193" t="s">
        <v>100</v>
      </c>
    </row>
    <row r="194" spans="1:88" x14ac:dyDescent="0.3">
      <c r="A194" t="s">
        <v>1461</v>
      </c>
      <c r="B194" t="s">
        <v>101</v>
      </c>
      <c r="C194" t="s">
        <v>624</v>
      </c>
      <c r="D194" t="s">
        <v>78</v>
      </c>
      <c r="E194" t="s">
        <v>79</v>
      </c>
      <c r="F194" t="s">
        <v>80</v>
      </c>
      <c r="H194" t="s">
        <v>81</v>
      </c>
      <c r="J194" t="s">
        <v>1466</v>
      </c>
      <c r="K194" t="s">
        <v>780</v>
      </c>
      <c r="L194" t="s">
        <v>185</v>
      </c>
      <c r="M194" t="s">
        <v>301</v>
      </c>
      <c r="N194" t="s">
        <v>780</v>
      </c>
      <c r="Q194" t="s">
        <v>833</v>
      </c>
      <c r="R194" t="s">
        <v>1467</v>
      </c>
      <c r="S194" t="s">
        <v>1011</v>
      </c>
      <c r="T194" t="s">
        <v>90</v>
      </c>
      <c r="W194" t="s">
        <v>91</v>
      </c>
      <c r="X194">
        <v>0</v>
      </c>
      <c r="Y194">
        <v>100</v>
      </c>
      <c r="Z194" t="s">
        <v>599</v>
      </c>
      <c r="AA194" t="s">
        <v>137</v>
      </c>
      <c r="AD194">
        <v>1660</v>
      </c>
      <c r="AE194" t="s">
        <v>397</v>
      </c>
      <c r="AF194" t="s">
        <v>397</v>
      </c>
      <c r="AG194" t="s">
        <v>397</v>
      </c>
      <c r="AJ194">
        <v>0</v>
      </c>
      <c r="AL194">
        <v>0</v>
      </c>
      <c r="AM194">
        <v>0</v>
      </c>
      <c r="AO194">
        <v>0</v>
      </c>
      <c r="AP194" t="s">
        <v>397</v>
      </c>
      <c r="AR194" t="s">
        <v>601</v>
      </c>
      <c r="AS194" t="s">
        <v>601</v>
      </c>
      <c r="BE194">
        <v>0</v>
      </c>
      <c r="CA194">
        <v>20210104056</v>
      </c>
      <c r="CB194">
        <v>0</v>
      </c>
      <c r="CC194">
        <v>0</v>
      </c>
      <c r="CD194">
        <v>1660</v>
      </c>
      <c r="CE194">
        <v>1660</v>
      </c>
      <c r="CF194">
        <v>100</v>
      </c>
      <c r="CG194">
        <v>1760</v>
      </c>
      <c r="CH194">
        <v>0</v>
      </c>
      <c r="CI194" t="s">
        <v>100</v>
      </c>
      <c r="CJ194" t="s">
        <v>100</v>
      </c>
    </row>
    <row r="195" spans="1:88" x14ac:dyDescent="0.3">
      <c r="A195" t="s">
        <v>1461</v>
      </c>
      <c r="B195" t="s">
        <v>129</v>
      </c>
      <c r="C195" t="s">
        <v>1203</v>
      </c>
      <c r="D195" t="s">
        <v>78</v>
      </c>
      <c r="E195" t="s">
        <v>79</v>
      </c>
      <c r="F195" t="s">
        <v>131</v>
      </c>
      <c r="H195" t="s">
        <v>81</v>
      </c>
      <c r="I195" t="s">
        <v>1468</v>
      </c>
      <c r="J195" t="s">
        <v>1469</v>
      </c>
      <c r="K195" t="s">
        <v>1330</v>
      </c>
      <c r="L195" t="s">
        <v>195</v>
      </c>
      <c r="M195" t="s">
        <v>196</v>
      </c>
      <c r="N195" t="s">
        <v>1330</v>
      </c>
      <c r="Q195" t="s">
        <v>1291</v>
      </c>
      <c r="R195" t="s">
        <v>1470</v>
      </c>
      <c r="S195" t="s">
        <v>1471</v>
      </c>
      <c r="T195" t="s">
        <v>90</v>
      </c>
      <c r="W195" t="s">
        <v>548</v>
      </c>
      <c r="X195">
        <v>0</v>
      </c>
      <c r="Y195">
        <v>50</v>
      </c>
      <c r="Z195" t="s">
        <v>600</v>
      </c>
      <c r="AB195" t="s">
        <v>151</v>
      </c>
      <c r="AD195">
        <v>1126</v>
      </c>
      <c r="AE195" t="s">
        <v>1472</v>
      </c>
      <c r="AF195" t="s">
        <v>1472</v>
      </c>
      <c r="AG195" t="s">
        <v>548</v>
      </c>
      <c r="AJ195">
        <v>0</v>
      </c>
      <c r="AL195">
        <v>0</v>
      </c>
      <c r="AM195">
        <v>0</v>
      </c>
      <c r="AN195" t="s">
        <v>1473</v>
      </c>
      <c r="AO195">
        <v>0</v>
      </c>
      <c r="AP195" t="s">
        <v>1472</v>
      </c>
      <c r="AR195" t="s">
        <v>1473</v>
      </c>
      <c r="AS195" t="s">
        <v>1473</v>
      </c>
      <c r="AT195" t="s">
        <v>1473</v>
      </c>
      <c r="AU195" t="s">
        <v>1473</v>
      </c>
      <c r="BE195">
        <v>0</v>
      </c>
      <c r="CA195">
        <v>20210104080</v>
      </c>
      <c r="CB195">
        <v>0</v>
      </c>
      <c r="CC195">
        <v>0</v>
      </c>
      <c r="CD195">
        <v>1126</v>
      </c>
      <c r="CE195">
        <v>1126</v>
      </c>
      <c r="CF195">
        <v>50</v>
      </c>
      <c r="CG195">
        <v>1176</v>
      </c>
      <c r="CH195">
        <v>0</v>
      </c>
      <c r="CI195" t="s">
        <v>100</v>
      </c>
      <c r="CJ195" t="s">
        <v>100</v>
      </c>
    </row>
    <row r="196" spans="1:88" x14ac:dyDescent="0.3">
      <c r="A196" t="s">
        <v>1461</v>
      </c>
      <c r="B196" t="s">
        <v>129</v>
      </c>
      <c r="C196" t="s">
        <v>551</v>
      </c>
      <c r="D196" t="s">
        <v>78</v>
      </c>
      <c r="E196" t="s">
        <v>79</v>
      </c>
      <c r="F196" t="s">
        <v>131</v>
      </c>
      <c r="H196" t="s">
        <v>81</v>
      </c>
      <c r="I196" t="s">
        <v>1474</v>
      </c>
      <c r="J196" t="s">
        <v>1475</v>
      </c>
      <c r="K196" t="s">
        <v>116</v>
      </c>
      <c r="L196" t="s">
        <v>85</v>
      </c>
      <c r="M196" t="s">
        <v>118</v>
      </c>
      <c r="N196" t="s">
        <v>116</v>
      </c>
      <c r="Q196" t="s">
        <v>510</v>
      </c>
      <c r="R196" t="s">
        <v>1476</v>
      </c>
      <c r="S196" t="s">
        <v>1477</v>
      </c>
      <c r="T196" t="s">
        <v>90</v>
      </c>
      <c r="W196" t="s">
        <v>91</v>
      </c>
      <c r="X196">
        <v>0</v>
      </c>
      <c r="Y196">
        <v>100</v>
      </c>
      <c r="Z196" t="s">
        <v>92</v>
      </c>
      <c r="AA196" t="s">
        <v>137</v>
      </c>
      <c r="AB196" t="s">
        <v>1478</v>
      </c>
      <c r="AD196">
        <v>684</v>
      </c>
      <c r="AE196" t="s">
        <v>1479</v>
      </c>
      <c r="AF196" t="s">
        <v>1479</v>
      </c>
      <c r="AG196" t="s">
        <v>1479</v>
      </c>
      <c r="AJ196">
        <v>0</v>
      </c>
      <c r="AL196">
        <v>0</v>
      </c>
      <c r="AM196">
        <v>0</v>
      </c>
      <c r="AO196">
        <v>0</v>
      </c>
      <c r="AP196" t="s">
        <v>1479</v>
      </c>
      <c r="AR196" t="s">
        <v>1480</v>
      </c>
      <c r="AS196" t="s">
        <v>1480</v>
      </c>
      <c r="BE196">
        <v>0</v>
      </c>
      <c r="CA196">
        <v>20210104020</v>
      </c>
      <c r="CB196">
        <v>0</v>
      </c>
      <c r="CC196">
        <v>0</v>
      </c>
      <c r="CD196">
        <v>684</v>
      </c>
      <c r="CE196">
        <v>684</v>
      </c>
      <c r="CF196">
        <v>100</v>
      </c>
      <c r="CG196">
        <v>784</v>
      </c>
      <c r="CH196">
        <v>0</v>
      </c>
      <c r="CI196" t="s">
        <v>100</v>
      </c>
      <c r="CJ196" t="s">
        <v>100</v>
      </c>
    </row>
    <row r="197" spans="1:88" x14ac:dyDescent="0.3">
      <c r="A197" t="s">
        <v>1461</v>
      </c>
      <c r="B197" t="s">
        <v>143</v>
      </c>
      <c r="C197" t="s">
        <v>902</v>
      </c>
      <c r="D197" t="s">
        <v>78</v>
      </c>
      <c r="E197" t="s">
        <v>79</v>
      </c>
      <c r="F197" t="s">
        <v>131</v>
      </c>
      <c r="H197" t="s">
        <v>81</v>
      </c>
      <c r="I197" t="s">
        <v>145</v>
      </c>
      <c r="J197" t="s">
        <v>146</v>
      </c>
      <c r="K197" t="s">
        <v>389</v>
      </c>
      <c r="L197" t="s">
        <v>185</v>
      </c>
      <c r="M197" t="s">
        <v>301</v>
      </c>
      <c r="N197" t="s">
        <v>389</v>
      </c>
      <c r="Q197" t="s">
        <v>1441</v>
      </c>
      <c r="R197" t="s">
        <v>1481</v>
      </c>
      <c r="S197" t="s">
        <v>1482</v>
      </c>
      <c r="T197" t="s">
        <v>90</v>
      </c>
      <c r="W197" t="s">
        <v>91</v>
      </c>
      <c r="X197">
        <v>580</v>
      </c>
      <c r="Y197">
        <v>680</v>
      </c>
      <c r="Z197" t="s">
        <v>150</v>
      </c>
      <c r="AD197">
        <v>1160</v>
      </c>
      <c r="AE197" t="s">
        <v>786</v>
      </c>
      <c r="AF197" t="s">
        <v>786</v>
      </c>
      <c r="AG197" t="s">
        <v>998</v>
      </c>
      <c r="AJ197">
        <v>0</v>
      </c>
      <c r="AK197" t="s">
        <v>92</v>
      </c>
      <c r="AL197">
        <v>0</v>
      </c>
      <c r="AM197">
        <v>0</v>
      </c>
      <c r="AO197">
        <v>0</v>
      </c>
      <c r="AP197" t="s">
        <v>786</v>
      </c>
      <c r="AR197" t="s">
        <v>150</v>
      </c>
      <c r="AS197" t="s">
        <v>150</v>
      </c>
      <c r="AY197" t="s">
        <v>764</v>
      </c>
      <c r="AZ197" t="s">
        <v>1483</v>
      </c>
      <c r="BE197">
        <v>0</v>
      </c>
      <c r="CA197">
        <v>20210104028</v>
      </c>
      <c r="CB197">
        <v>0</v>
      </c>
      <c r="CC197">
        <v>0</v>
      </c>
      <c r="CD197">
        <v>1160</v>
      </c>
      <c r="CE197">
        <v>1160</v>
      </c>
      <c r="CF197">
        <v>100</v>
      </c>
      <c r="CG197">
        <v>1260</v>
      </c>
      <c r="CH197">
        <v>0</v>
      </c>
      <c r="CI197" t="s">
        <v>100</v>
      </c>
      <c r="CJ197" t="s">
        <v>100</v>
      </c>
    </row>
    <row r="198" spans="1:88" x14ac:dyDescent="0.3">
      <c r="A198" t="s">
        <v>1461</v>
      </c>
      <c r="B198" t="s">
        <v>143</v>
      </c>
      <c r="C198" t="s">
        <v>617</v>
      </c>
      <c r="D198" t="s">
        <v>78</v>
      </c>
      <c r="E198" t="s">
        <v>79</v>
      </c>
      <c r="F198" t="s">
        <v>131</v>
      </c>
      <c r="H198" t="s">
        <v>207</v>
      </c>
      <c r="K198" t="s">
        <v>563</v>
      </c>
      <c r="M198" t="s">
        <v>563</v>
      </c>
      <c r="O198" t="s">
        <v>207</v>
      </c>
      <c r="Q198" t="s">
        <v>1484</v>
      </c>
      <c r="R198" t="s">
        <v>1470</v>
      </c>
      <c r="S198" t="s">
        <v>1485</v>
      </c>
      <c r="T198" t="s">
        <v>90</v>
      </c>
      <c r="X198">
        <v>0</v>
      </c>
      <c r="Y198">
        <v>0</v>
      </c>
      <c r="AD198">
        <v>0</v>
      </c>
      <c r="AJ198">
        <v>0</v>
      </c>
      <c r="AL198">
        <v>0</v>
      </c>
      <c r="AM198">
        <v>0</v>
      </c>
      <c r="AO198">
        <v>0</v>
      </c>
      <c r="BE198">
        <v>0</v>
      </c>
      <c r="CA198">
        <v>20210104075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 t="s">
        <v>100</v>
      </c>
      <c r="CJ198" t="s">
        <v>100</v>
      </c>
    </row>
    <row r="199" spans="1:88" x14ac:dyDescent="0.3">
      <c r="A199" t="s">
        <v>1461</v>
      </c>
      <c r="B199" t="s">
        <v>156</v>
      </c>
      <c r="C199" t="s">
        <v>458</v>
      </c>
      <c r="D199" t="s">
        <v>78</v>
      </c>
      <c r="E199" t="s">
        <v>79</v>
      </c>
      <c r="F199" t="s">
        <v>131</v>
      </c>
      <c r="G199" t="s">
        <v>483</v>
      </c>
      <c r="H199" t="s">
        <v>81</v>
      </c>
      <c r="I199" t="s">
        <v>1486</v>
      </c>
      <c r="J199" t="s">
        <v>1487</v>
      </c>
      <c r="K199" t="s">
        <v>1187</v>
      </c>
      <c r="L199" t="s">
        <v>185</v>
      </c>
      <c r="M199" t="s">
        <v>334</v>
      </c>
      <c r="N199" t="s">
        <v>1187</v>
      </c>
      <c r="Q199" t="s">
        <v>1056</v>
      </c>
      <c r="R199" t="s">
        <v>1488</v>
      </c>
      <c r="S199" t="s">
        <v>658</v>
      </c>
      <c r="T199" t="s">
        <v>90</v>
      </c>
      <c r="W199" t="s">
        <v>91</v>
      </c>
      <c r="X199">
        <v>0</v>
      </c>
      <c r="Y199">
        <v>100</v>
      </c>
      <c r="Z199" t="s">
        <v>226</v>
      </c>
      <c r="AD199">
        <v>680</v>
      </c>
      <c r="AE199" t="s">
        <v>357</v>
      </c>
      <c r="AF199" t="s">
        <v>357</v>
      </c>
      <c r="AJ199">
        <v>0</v>
      </c>
      <c r="AL199">
        <v>0</v>
      </c>
      <c r="AM199">
        <v>0</v>
      </c>
      <c r="AN199" t="s">
        <v>357</v>
      </c>
      <c r="AO199">
        <v>0</v>
      </c>
      <c r="AP199" t="s">
        <v>357</v>
      </c>
      <c r="AQ199" t="s">
        <v>255</v>
      </c>
      <c r="AR199" t="s">
        <v>521</v>
      </c>
      <c r="AS199" t="s">
        <v>521</v>
      </c>
      <c r="AT199" t="s">
        <v>226</v>
      </c>
      <c r="BE199">
        <v>0</v>
      </c>
      <c r="BK199" t="s">
        <v>1489</v>
      </c>
      <c r="BL199" t="s">
        <v>635</v>
      </c>
      <c r="CA199">
        <v>20210104037</v>
      </c>
      <c r="CB199">
        <v>0</v>
      </c>
      <c r="CC199">
        <v>30</v>
      </c>
      <c r="CD199">
        <v>650</v>
      </c>
      <c r="CE199">
        <v>680</v>
      </c>
      <c r="CF199">
        <v>100</v>
      </c>
      <c r="CG199">
        <v>780</v>
      </c>
      <c r="CH199">
        <v>0</v>
      </c>
      <c r="CI199" t="s">
        <v>100</v>
      </c>
      <c r="CJ199" t="s">
        <v>100</v>
      </c>
    </row>
    <row r="200" spans="1:88" x14ac:dyDescent="0.3">
      <c r="A200" t="s">
        <v>1461</v>
      </c>
      <c r="B200" t="s">
        <v>156</v>
      </c>
      <c r="C200" t="s">
        <v>667</v>
      </c>
      <c r="D200" t="s">
        <v>78</v>
      </c>
      <c r="E200" t="s">
        <v>79</v>
      </c>
      <c r="F200" t="s">
        <v>131</v>
      </c>
      <c r="G200" t="s">
        <v>653</v>
      </c>
      <c r="H200" t="s">
        <v>103</v>
      </c>
      <c r="I200" t="s">
        <v>1490</v>
      </c>
      <c r="J200" t="s">
        <v>1491</v>
      </c>
      <c r="K200" t="s">
        <v>103</v>
      </c>
      <c r="L200" t="s">
        <v>103</v>
      </c>
      <c r="M200" t="s">
        <v>104</v>
      </c>
      <c r="N200" t="s">
        <v>103</v>
      </c>
      <c r="O200" t="s">
        <v>293</v>
      </c>
      <c r="Q200" t="s">
        <v>187</v>
      </c>
      <c r="R200" t="s">
        <v>1002</v>
      </c>
      <c r="S200" t="s">
        <v>1492</v>
      </c>
      <c r="T200" t="s">
        <v>90</v>
      </c>
      <c r="W200" t="s">
        <v>548</v>
      </c>
      <c r="X200">
        <v>0</v>
      </c>
      <c r="Y200">
        <v>50</v>
      </c>
      <c r="Z200" t="s">
        <v>150</v>
      </c>
      <c r="AA200" t="s">
        <v>137</v>
      </c>
      <c r="AB200" t="s">
        <v>151</v>
      </c>
      <c r="AD200">
        <v>1246</v>
      </c>
      <c r="AE200" t="s">
        <v>1493</v>
      </c>
      <c r="AF200" t="s">
        <v>1493</v>
      </c>
      <c r="AG200" t="s">
        <v>151</v>
      </c>
      <c r="AJ200">
        <v>0</v>
      </c>
      <c r="AL200">
        <v>0</v>
      </c>
      <c r="AM200">
        <v>0</v>
      </c>
      <c r="AN200" t="s">
        <v>1060</v>
      </c>
      <c r="AO200">
        <v>0</v>
      </c>
      <c r="AP200" t="s">
        <v>1493</v>
      </c>
      <c r="AR200" t="s">
        <v>1494</v>
      </c>
      <c r="AS200" t="s">
        <v>1494</v>
      </c>
      <c r="AT200" t="s">
        <v>372</v>
      </c>
      <c r="AU200" t="s">
        <v>548</v>
      </c>
      <c r="AV200" t="s">
        <v>1136</v>
      </c>
      <c r="AY200" t="s">
        <v>150</v>
      </c>
      <c r="AZ200" t="s">
        <v>128</v>
      </c>
      <c r="BA200" t="s">
        <v>112</v>
      </c>
      <c r="BE200">
        <v>200</v>
      </c>
      <c r="CA200">
        <v>20210104077</v>
      </c>
      <c r="CB200">
        <v>0</v>
      </c>
      <c r="CC200">
        <v>0</v>
      </c>
      <c r="CD200">
        <v>1246</v>
      </c>
      <c r="CE200">
        <v>1246</v>
      </c>
      <c r="CF200">
        <v>250</v>
      </c>
      <c r="CG200">
        <v>1496</v>
      </c>
      <c r="CH200">
        <v>0</v>
      </c>
      <c r="CI200" t="s">
        <v>100</v>
      </c>
      <c r="CJ200" t="s">
        <v>100</v>
      </c>
    </row>
    <row r="201" spans="1:88" x14ac:dyDescent="0.3">
      <c r="A201" t="s">
        <v>1461</v>
      </c>
      <c r="B201" t="s">
        <v>181</v>
      </c>
      <c r="C201" t="s">
        <v>282</v>
      </c>
      <c r="D201" t="s">
        <v>78</v>
      </c>
      <c r="E201" t="s">
        <v>79</v>
      </c>
      <c r="F201" t="s">
        <v>131</v>
      </c>
      <c r="H201" t="s">
        <v>81</v>
      </c>
      <c r="I201" t="s">
        <v>1495</v>
      </c>
      <c r="J201" t="s">
        <v>1496</v>
      </c>
      <c r="K201" t="s">
        <v>116</v>
      </c>
      <c r="L201" t="s">
        <v>85</v>
      </c>
      <c r="M201" t="s">
        <v>118</v>
      </c>
      <c r="N201" t="s">
        <v>116</v>
      </c>
      <c r="Q201" t="s">
        <v>1497</v>
      </c>
      <c r="R201" t="s">
        <v>1488</v>
      </c>
      <c r="S201" t="s">
        <v>809</v>
      </c>
      <c r="T201" t="s">
        <v>90</v>
      </c>
      <c r="W201" t="s">
        <v>91</v>
      </c>
      <c r="X201">
        <v>0</v>
      </c>
      <c r="Y201">
        <v>100</v>
      </c>
      <c r="Z201" t="s">
        <v>229</v>
      </c>
      <c r="AA201" t="s">
        <v>93</v>
      </c>
      <c r="AB201" t="s">
        <v>396</v>
      </c>
      <c r="AD201">
        <v>2320</v>
      </c>
      <c r="AE201" t="s">
        <v>1155</v>
      </c>
      <c r="AF201" t="s">
        <v>1155</v>
      </c>
      <c r="AG201" t="s">
        <v>1427</v>
      </c>
      <c r="AJ201">
        <v>0</v>
      </c>
      <c r="AL201">
        <v>0</v>
      </c>
      <c r="AM201">
        <v>0</v>
      </c>
      <c r="AN201" t="s">
        <v>372</v>
      </c>
      <c r="AO201">
        <v>0</v>
      </c>
      <c r="AP201" t="s">
        <v>1155</v>
      </c>
      <c r="AR201" t="s">
        <v>123</v>
      </c>
      <c r="AS201" t="s">
        <v>123</v>
      </c>
      <c r="AT201" t="s">
        <v>372</v>
      </c>
      <c r="AU201" t="s">
        <v>372</v>
      </c>
      <c r="AY201" t="s">
        <v>151</v>
      </c>
      <c r="AZ201" t="s">
        <v>116</v>
      </c>
      <c r="BA201" t="s">
        <v>112</v>
      </c>
      <c r="BE201">
        <v>200</v>
      </c>
      <c r="CA201">
        <v>20210104042</v>
      </c>
      <c r="CB201">
        <v>0</v>
      </c>
      <c r="CC201">
        <v>0</v>
      </c>
      <c r="CD201">
        <v>2320</v>
      </c>
      <c r="CE201">
        <v>2320</v>
      </c>
      <c r="CF201">
        <v>300</v>
      </c>
      <c r="CG201">
        <v>2620</v>
      </c>
      <c r="CH201">
        <v>0</v>
      </c>
      <c r="CI201" t="s">
        <v>100</v>
      </c>
      <c r="CJ201" t="s">
        <v>100</v>
      </c>
    </row>
    <row r="202" spans="1:88" x14ac:dyDescent="0.3">
      <c r="A202" t="s">
        <v>1461</v>
      </c>
      <c r="B202" t="s">
        <v>190</v>
      </c>
      <c r="C202" t="s">
        <v>330</v>
      </c>
      <c r="D202" t="s">
        <v>78</v>
      </c>
      <c r="E202" t="s">
        <v>79</v>
      </c>
      <c r="F202" t="s">
        <v>131</v>
      </c>
      <c r="H202" t="s">
        <v>103</v>
      </c>
      <c r="J202" t="s">
        <v>1498</v>
      </c>
      <c r="K202" t="s">
        <v>103</v>
      </c>
      <c r="L202" t="s">
        <v>103</v>
      </c>
      <c r="M202" t="s">
        <v>104</v>
      </c>
      <c r="N202" t="s">
        <v>103</v>
      </c>
      <c r="O202" t="s">
        <v>293</v>
      </c>
      <c r="Q202" t="s">
        <v>935</v>
      </c>
      <c r="R202" t="s">
        <v>1499</v>
      </c>
      <c r="S202" t="s">
        <v>1500</v>
      </c>
      <c r="T202" t="s">
        <v>90</v>
      </c>
      <c r="W202" t="s">
        <v>91</v>
      </c>
      <c r="X202">
        <v>0</v>
      </c>
      <c r="Y202">
        <v>100</v>
      </c>
      <c r="Z202" t="s">
        <v>394</v>
      </c>
      <c r="AA202" t="s">
        <v>137</v>
      </c>
      <c r="AB202" t="s">
        <v>476</v>
      </c>
      <c r="AD202">
        <v>1914</v>
      </c>
      <c r="AE202" t="s">
        <v>1501</v>
      </c>
      <c r="AF202" t="s">
        <v>1501</v>
      </c>
      <c r="AG202" t="s">
        <v>150</v>
      </c>
      <c r="AI202" t="s">
        <v>1295</v>
      </c>
      <c r="AJ202">
        <v>0</v>
      </c>
      <c r="AL202">
        <v>0</v>
      </c>
      <c r="AM202">
        <v>0</v>
      </c>
      <c r="AO202">
        <v>0</v>
      </c>
      <c r="AP202" t="s">
        <v>1501</v>
      </c>
      <c r="AR202" t="s">
        <v>1502</v>
      </c>
      <c r="AS202" t="s">
        <v>1502</v>
      </c>
      <c r="BE202">
        <v>0</v>
      </c>
      <c r="CA202">
        <v>20210104030</v>
      </c>
      <c r="CB202">
        <v>0</v>
      </c>
      <c r="CC202">
        <v>0</v>
      </c>
      <c r="CD202">
        <v>1914</v>
      </c>
      <c r="CE202">
        <v>1914</v>
      </c>
      <c r="CF202">
        <v>100</v>
      </c>
      <c r="CG202">
        <v>2014</v>
      </c>
      <c r="CH202">
        <v>0</v>
      </c>
      <c r="CI202" t="s">
        <v>100</v>
      </c>
      <c r="CJ202" t="s">
        <v>100</v>
      </c>
    </row>
    <row r="203" spans="1:88" x14ac:dyDescent="0.3">
      <c r="A203" t="s">
        <v>1461</v>
      </c>
      <c r="B203" t="s">
        <v>190</v>
      </c>
      <c r="C203" t="s">
        <v>530</v>
      </c>
      <c r="D203" t="s">
        <v>78</v>
      </c>
      <c r="E203" t="s">
        <v>79</v>
      </c>
      <c r="F203" t="s">
        <v>131</v>
      </c>
      <c r="H203" t="s">
        <v>207</v>
      </c>
      <c r="K203" t="s">
        <v>563</v>
      </c>
      <c r="M203" t="s">
        <v>563</v>
      </c>
      <c r="O203" t="s">
        <v>207</v>
      </c>
      <c r="Q203" t="s">
        <v>959</v>
      </c>
      <c r="R203" t="s">
        <v>1002</v>
      </c>
      <c r="S203" t="s">
        <v>1503</v>
      </c>
      <c r="T203" t="s">
        <v>90</v>
      </c>
      <c r="X203">
        <v>0</v>
      </c>
      <c r="Y203">
        <v>0</v>
      </c>
      <c r="AD203">
        <v>0</v>
      </c>
      <c r="AJ203">
        <v>0</v>
      </c>
      <c r="AL203">
        <v>0</v>
      </c>
      <c r="AM203">
        <v>0</v>
      </c>
      <c r="AO203">
        <v>0</v>
      </c>
      <c r="BE203">
        <v>0</v>
      </c>
      <c r="CA203">
        <v>20210104073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 t="s">
        <v>100</v>
      </c>
      <c r="CJ203" t="s">
        <v>100</v>
      </c>
    </row>
    <row r="204" spans="1:88" x14ac:dyDescent="0.3">
      <c r="A204" t="s">
        <v>1461</v>
      </c>
      <c r="B204" t="s">
        <v>214</v>
      </c>
      <c r="C204" t="s">
        <v>317</v>
      </c>
      <c r="D204" t="s">
        <v>78</v>
      </c>
      <c r="E204" t="s">
        <v>79</v>
      </c>
      <c r="F204" t="s">
        <v>131</v>
      </c>
      <c r="G204" t="s">
        <v>1504</v>
      </c>
      <c r="H204" t="s">
        <v>81</v>
      </c>
      <c r="I204" t="s">
        <v>1505</v>
      </c>
      <c r="J204" t="s">
        <v>1506</v>
      </c>
      <c r="K204" t="s">
        <v>789</v>
      </c>
      <c r="L204" t="s">
        <v>185</v>
      </c>
      <c r="M204" t="s">
        <v>301</v>
      </c>
      <c r="N204" t="s">
        <v>789</v>
      </c>
      <c r="Q204" t="s">
        <v>1476</v>
      </c>
      <c r="R204" t="s">
        <v>878</v>
      </c>
      <c r="S204" t="s">
        <v>1310</v>
      </c>
      <c r="T204" t="s">
        <v>90</v>
      </c>
      <c r="W204" t="s">
        <v>112</v>
      </c>
      <c r="X204">
        <v>0</v>
      </c>
      <c r="Y204">
        <v>200</v>
      </c>
      <c r="Z204" t="s">
        <v>1137</v>
      </c>
      <c r="AA204" t="s">
        <v>338</v>
      </c>
      <c r="AD204">
        <v>5380</v>
      </c>
      <c r="AE204" t="s">
        <v>720</v>
      </c>
      <c r="AF204" t="s">
        <v>720</v>
      </c>
      <c r="AG204" t="s">
        <v>92</v>
      </c>
      <c r="AJ204">
        <v>0</v>
      </c>
      <c r="AL204">
        <v>0</v>
      </c>
      <c r="AM204">
        <v>0</v>
      </c>
      <c r="AN204" t="s">
        <v>1136</v>
      </c>
      <c r="AO204">
        <v>0</v>
      </c>
      <c r="AP204" t="s">
        <v>720</v>
      </c>
      <c r="AQ204" t="s">
        <v>91</v>
      </c>
      <c r="AR204" t="s">
        <v>1507</v>
      </c>
      <c r="AS204" t="s">
        <v>1507</v>
      </c>
      <c r="AT204" t="s">
        <v>1136</v>
      </c>
      <c r="AU204" t="s">
        <v>1136</v>
      </c>
      <c r="AY204" t="s">
        <v>611</v>
      </c>
      <c r="AZ204" t="s">
        <v>1483</v>
      </c>
      <c r="BE204">
        <v>0</v>
      </c>
      <c r="BK204" t="s">
        <v>424</v>
      </c>
      <c r="CA204">
        <v>20210104038</v>
      </c>
      <c r="CB204">
        <v>0</v>
      </c>
      <c r="CC204">
        <v>100</v>
      </c>
      <c r="CD204">
        <v>5280</v>
      </c>
      <c r="CE204">
        <v>5380</v>
      </c>
      <c r="CF204">
        <v>200</v>
      </c>
      <c r="CG204">
        <v>5580</v>
      </c>
      <c r="CH204">
        <v>0</v>
      </c>
      <c r="CI204" t="s">
        <v>100</v>
      </c>
      <c r="CJ204" t="s">
        <v>100</v>
      </c>
    </row>
    <row r="205" spans="1:88" x14ac:dyDescent="0.3">
      <c r="A205" t="s">
        <v>1461</v>
      </c>
      <c r="B205" t="s">
        <v>214</v>
      </c>
      <c r="C205" t="s">
        <v>1508</v>
      </c>
      <c r="D205" t="s">
        <v>78</v>
      </c>
      <c r="E205" t="s">
        <v>79</v>
      </c>
      <c r="F205" t="s">
        <v>131</v>
      </c>
      <c r="H205" t="s">
        <v>207</v>
      </c>
      <c r="K205" t="s">
        <v>563</v>
      </c>
      <c r="M205" t="s">
        <v>563</v>
      </c>
      <c r="O205" t="s">
        <v>207</v>
      </c>
      <c r="Q205" t="s">
        <v>878</v>
      </c>
      <c r="R205" t="s">
        <v>1470</v>
      </c>
      <c r="S205" t="s">
        <v>985</v>
      </c>
      <c r="T205" t="s">
        <v>90</v>
      </c>
      <c r="X205">
        <v>0</v>
      </c>
      <c r="Y205">
        <v>0</v>
      </c>
      <c r="AD205">
        <v>0</v>
      </c>
      <c r="AJ205">
        <v>0</v>
      </c>
      <c r="AL205">
        <v>0</v>
      </c>
      <c r="AM205">
        <v>0</v>
      </c>
      <c r="AO205">
        <v>0</v>
      </c>
      <c r="BE205">
        <v>0</v>
      </c>
      <c r="CA205">
        <v>20210104078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 t="s">
        <v>100</v>
      </c>
      <c r="CJ205" t="s">
        <v>100</v>
      </c>
    </row>
    <row r="206" spans="1:88" x14ac:dyDescent="0.3">
      <c r="A206" t="s">
        <v>1461</v>
      </c>
      <c r="B206" t="s">
        <v>515</v>
      </c>
      <c r="C206" t="s">
        <v>1068</v>
      </c>
      <c r="D206" t="s">
        <v>78</v>
      </c>
      <c r="E206" t="s">
        <v>79</v>
      </c>
      <c r="F206" t="s">
        <v>131</v>
      </c>
      <c r="H206" t="s">
        <v>81</v>
      </c>
      <c r="J206" t="s">
        <v>1509</v>
      </c>
      <c r="K206" t="s">
        <v>1510</v>
      </c>
      <c r="L206" t="s">
        <v>185</v>
      </c>
      <c r="M206" t="s">
        <v>301</v>
      </c>
      <c r="N206" t="s">
        <v>1510</v>
      </c>
      <c r="O206" t="s">
        <v>821</v>
      </c>
      <c r="Q206" t="s">
        <v>576</v>
      </c>
      <c r="R206" t="s">
        <v>1470</v>
      </c>
      <c r="S206" t="s">
        <v>1511</v>
      </c>
      <c r="T206" t="s">
        <v>90</v>
      </c>
      <c r="U206" t="s">
        <v>548</v>
      </c>
      <c r="W206" t="s">
        <v>91</v>
      </c>
      <c r="X206">
        <v>780</v>
      </c>
      <c r="Y206">
        <v>930</v>
      </c>
      <c r="Z206" t="s">
        <v>92</v>
      </c>
      <c r="AD206">
        <v>580</v>
      </c>
      <c r="AE206" t="s">
        <v>472</v>
      </c>
      <c r="AF206" t="s">
        <v>472</v>
      </c>
      <c r="AH206" t="s">
        <v>432</v>
      </c>
      <c r="AJ206">
        <v>0</v>
      </c>
      <c r="AK206" t="s">
        <v>357</v>
      </c>
      <c r="AL206">
        <v>0</v>
      </c>
      <c r="AM206">
        <v>0</v>
      </c>
      <c r="AO206">
        <v>0</v>
      </c>
      <c r="AP206" t="s">
        <v>472</v>
      </c>
      <c r="AR206" t="s">
        <v>92</v>
      </c>
      <c r="AS206" t="s">
        <v>92</v>
      </c>
      <c r="BE206">
        <v>0</v>
      </c>
      <c r="CA206">
        <v>20210104062</v>
      </c>
      <c r="CB206">
        <v>0</v>
      </c>
      <c r="CC206">
        <v>0</v>
      </c>
      <c r="CD206">
        <v>580</v>
      </c>
      <c r="CE206">
        <v>580</v>
      </c>
      <c r="CF206">
        <v>150</v>
      </c>
      <c r="CG206">
        <v>730</v>
      </c>
      <c r="CH206">
        <v>0</v>
      </c>
      <c r="CI206" t="s">
        <v>100</v>
      </c>
      <c r="CJ206" t="s">
        <v>100</v>
      </c>
    </row>
    <row r="207" spans="1:88" x14ac:dyDescent="0.3">
      <c r="A207" t="s">
        <v>1461</v>
      </c>
      <c r="B207" t="s">
        <v>515</v>
      </c>
      <c r="C207" t="s">
        <v>725</v>
      </c>
      <c r="D207" t="s">
        <v>78</v>
      </c>
      <c r="E207" t="s">
        <v>79</v>
      </c>
      <c r="F207" t="s">
        <v>131</v>
      </c>
      <c r="H207" t="s">
        <v>103</v>
      </c>
      <c r="J207" t="s">
        <v>1512</v>
      </c>
      <c r="K207" t="s">
        <v>103</v>
      </c>
      <c r="L207" t="s">
        <v>103</v>
      </c>
      <c r="M207" t="s">
        <v>104</v>
      </c>
      <c r="N207" t="s">
        <v>103</v>
      </c>
      <c r="O207" t="s">
        <v>350</v>
      </c>
      <c r="Q207" t="s">
        <v>886</v>
      </c>
      <c r="R207" t="s">
        <v>794</v>
      </c>
      <c r="S207" t="s">
        <v>1485</v>
      </c>
      <c r="T207" t="s">
        <v>90</v>
      </c>
      <c r="W207" t="s">
        <v>91</v>
      </c>
      <c r="X207">
        <v>0</v>
      </c>
      <c r="Y207">
        <v>100</v>
      </c>
      <c r="AB207" t="s">
        <v>258</v>
      </c>
      <c r="AD207">
        <v>98</v>
      </c>
      <c r="AE207" t="s">
        <v>1513</v>
      </c>
      <c r="AF207" t="s">
        <v>1513</v>
      </c>
      <c r="AG207" t="s">
        <v>1513</v>
      </c>
      <c r="AJ207">
        <v>0</v>
      </c>
      <c r="AL207">
        <v>0</v>
      </c>
      <c r="AM207">
        <v>0</v>
      </c>
      <c r="AO207">
        <v>0</v>
      </c>
      <c r="AP207" t="s">
        <v>1513</v>
      </c>
      <c r="AR207" t="s">
        <v>258</v>
      </c>
      <c r="AS207" t="s">
        <v>258</v>
      </c>
      <c r="BE207">
        <v>0</v>
      </c>
      <c r="CA207">
        <v>20210104012</v>
      </c>
      <c r="CB207">
        <v>0</v>
      </c>
      <c r="CC207">
        <v>0</v>
      </c>
      <c r="CD207">
        <v>98</v>
      </c>
      <c r="CE207">
        <v>98</v>
      </c>
      <c r="CF207">
        <v>100</v>
      </c>
      <c r="CG207">
        <v>198</v>
      </c>
      <c r="CH207">
        <v>0</v>
      </c>
      <c r="CI207" t="s">
        <v>100</v>
      </c>
      <c r="CJ207" t="s">
        <v>100</v>
      </c>
    </row>
    <row r="208" spans="1:88" x14ac:dyDescent="0.3">
      <c r="A208" t="s">
        <v>1461</v>
      </c>
      <c r="B208" t="s">
        <v>233</v>
      </c>
      <c r="C208" t="s">
        <v>574</v>
      </c>
      <c r="D208" t="s">
        <v>78</v>
      </c>
      <c r="E208" t="s">
        <v>79</v>
      </c>
      <c r="F208" t="s">
        <v>131</v>
      </c>
      <c r="H208" t="s">
        <v>81</v>
      </c>
      <c r="J208" t="s">
        <v>312</v>
      </c>
      <c r="K208" t="s">
        <v>313</v>
      </c>
      <c r="L208" t="s">
        <v>185</v>
      </c>
      <c r="M208" t="s">
        <v>219</v>
      </c>
      <c r="N208" t="s">
        <v>313</v>
      </c>
      <c r="O208" t="s">
        <v>821</v>
      </c>
      <c r="Q208" t="s">
        <v>1514</v>
      </c>
      <c r="R208" t="s">
        <v>1470</v>
      </c>
      <c r="S208" t="s">
        <v>306</v>
      </c>
      <c r="T208" t="s">
        <v>90</v>
      </c>
      <c r="W208" t="s">
        <v>548</v>
      </c>
      <c r="X208">
        <v>780</v>
      </c>
      <c r="Y208">
        <v>830</v>
      </c>
      <c r="AD208">
        <v>0</v>
      </c>
      <c r="AE208" t="s">
        <v>110</v>
      </c>
      <c r="AF208" t="s">
        <v>110</v>
      </c>
      <c r="AG208" t="s">
        <v>548</v>
      </c>
      <c r="AJ208">
        <v>0</v>
      </c>
      <c r="AK208" t="s">
        <v>357</v>
      </c>
      <c r="AL208">
        <v>0</v>
      </c>
      <c r="AM208">
        <v>0</v>
      </c>
      <c r="AO208">
        <v>0</v>
      </c>
      <c r="AP208" t="s">
        <v>110</v>
      </c>
      <c r="BE208">
        <v>0</v>
      </c>
      <c r="CA208">
        <v>20210104072</v>
      </c>
      <c r="CB208">
        <v>0</v>
      </c>
      <c r="CC208">
        <v>0</v>
      </c>
      <c r="CD208">
        <v>0</v>
      </c>
      <c r="CE208">
        <v>0</v>
      </c>
      <c r="CF208">
        <v>50</v>
      </c>
      <c r="CG208">
        <v>50</v>
      </c>
      <c r="CH208">
        <v>0</v>
      </c>
      <c r="CI208" t="s">
        <v>100</v>
      </c>
      <c r="CJ208" t="s">
        <v>100</v>
      </c>
    </row>
    <row r="209" spans="1:88" x14ac:dyDescent="0.3">
      <c r="A209" t="s">
        <v>1461</v>
      </c>
      <c r="B209" t="s">
        <v>233</v>
      </c>
      <c r="C209" t="s">
        <v>426</v>
      </c>
      <c r="D209" t="s">
        <v>78</v>
      </c>
      <c r="E209" t="s">
        <v>79</v>
      </c>
      <c r="F209" t="s">
        <v>131</v>
      </c>
      <c r="H209" t="s">
        <v>81</v>
      </c>
      <c r="I209" t="s">
        <v>644</v>
      </c>
      <c r="J209" t="s">
        <v>645</v>
      </c>
      <c r="K209" t="s">
        <v>646</v>
      </c>
      <c r="L209" t="s">
        <v>185</v>
      </c>
      <c r="M209" t="s">
        <v>496</v>
      </c>
      <c r="N209" t="s">
        <v>646</v>
      </c>
      <c r="O209" t="s">
        <v>821</v>
      </c>
      <c r="Q209" t="s">
        <v>1515</v>
      </c>
      <c r="R209" t="s">
        <v>1516</v>
      </c>
      <c r="S209" t="s">
        <v>1285</v>
      </c>
      <c r="T209" t="s">
        <v>90</v>
      </c>
      <c r="W209" t="s">
        <v>91</v>
      </c>
      <c r="X209">
        <v>780</v>
      </c>
      <c r="Y209">
        <v>880</v>
      </c>
      <c r="AD209">
        <v>0</v>
      </c>
      <c r="AE209" t="s">
        <v>108</v>
      </c>
      <c r="AF209" t="s">
        <v>108</v>
      </c>
      <c r="AG209" t="s">
        <v>91</v>
      </c>
      <c r="AJ209">
        <v>0</v>
      </c>
      <c r="AK209" t="s">
        <v>357</v>
      </c>
      <c r="AL209">
        <v>0</v>
      </c>
      <c r="AM209">
        <v>0</v>
      </c>
      <c r="AO209">
        <v>0</v>
      </c>
      <c r="AP209" t="s">
        <v>108</v>
      </c>
      <c r="AY209" t="s">
        <v>1517</v>
      </c>
      <c r="AZ209" t="s">
        <v>128</v>
      </c>
      <c r="BE209">
        <v>0</v>
      </c>
      <c r="CA209">
        <v>20210104009</v>
      </c>
      <c r="CB209">
        <v>0</v>
      </c>
      <c r="CC209">
        <v>0</v>
      </c>
      <c r="CD209">
        <v>0</v>
      </c>
      <c r="CE209">
        <v>0</v>
      </c>
      <c r="CF209">
        <v>100</v>
      </c>
      <c r="CG209">
        <v>100</v>
      </c>
      <c r="CH209">
        <v>0</v>
      </c>
      <c r="CI209" t="s">
        <v>100</v>
      </c>
      <c r="CJ209" t="s">
        <v>100</v>
      </c>
    </row>
    <row r="210" spans="1:88" x14ac:dyDescent="0.3">
      <c r="A210" t="s">
        <v>1461</v>
      </c>
      <c r="B210" t="s">
        <v>245</v>
      </c>
      <c r="C210" t="s">
        <v>260</v>
      </c>
      <c r="D210" t="s">
        <v>78</v>
      </c>
      <c r="E210" t="s">
        <v>79</v>
      </c>
      <c r="F210" t="s">
        <v>131</v>
      </c>
      <c r="H210" t="s">
        <v>81</v>
      </c>
      <c r="J210" t="s">
        <v>1518</v>
      </c>
      <c r="K210" t="s">
        <v>1519</v>
      </c>
      <c r="L210" t="s">
        <v>185</v>
      </c>
      <c r="M210" t="s">
        <v>301</v>
      </c>
      <c r="N210" t="s">
        <v>1519</v>
      </c>
      <c r="O210" t="s">
        <v>775</v>
      </c>
      <c r="Q210" t="s">
        <v>1349</v>
      </c>
      <c r="R210" t="s">
        <v>1481</v>
      </c>
      <c r="S210" t="s">
        <v>1520</v>
      </c>
      <c r="T210" t="s">
        <v>90</v>
      </c>
      <c r="W210" t="s">
        <v>91</v>
      </c>
      <c r="X210">
        <v>580</v>
      </c>
      <c r="Y210">
        <v>680</v>
      </c>
      <c r="Z210" t="s">
        <v>1521</v>
      </c>
      <c r="AB210" t="s">
        <v>1522</v>
      </c>
      <c r="AD210">
        <v>668</v>
      </c>
      <c r="AE210" t="s">
        <v>1523</v>
      </c>
      <c r="AF210" t="s">
        <v>1523</v>
      </c>
      <c r="AG210" t="s">
        <v>1524</v>
      </c>
      <c r="AI210" t="s">
        <v>91</v>
      </c>
      <c r="AJ210">
        <v>0</v>
      </c>
      <c r="AK210" t="s">
        <v>92</v>
      </c>
      <c r="AL210">
        <v>0</v>
      </c>
      <c r="AM210">
        <v>0</v>
      </c>
      <c r="AO210">
        <v>0</v>
      </c>
      <c r="AP210" t="s">
        <v>1523</v>
      </c>
      <c r="AR210" t="s">
        <v>1524</v>
      </c>
      <c r="AS210" t="s">
        <v>1524</v>
      </c>
      <c r="BA210" t="s">
        <v>112</v>
      </c>
      <c r="BE210">
        <v>200</v>
      </c>
      <c r="CA210">
        <v>20210104034</v>
      </c>
      <c r="CB210">
        <v>0</v>
      </c>
      <c r="CC210">
        <v>0</v>
      </c>
      <c r="CD210">
        <v>668</v>
      </c>
      <c r="CE210">
        <v>668</v>
      </c>
      <c r="CF210">
        <v>300</v>
      </c>
      <c r="CG210">
        <v>968</v>
      </c>
      <c r="CH210">
        <v>0</v>
      </c>
      <c r="CI210" t="s">
        <v>100</v>
      </c>
      <c r="CJ210" t="s">
        <v>100</v>
      </c>
    </row>
    <row r="211" spans="1:88" x14ac:dyDescent="0.3">
      <c r="A211" t="s">
        <v>1461</v>
      </c>
      <c r="B211" t="s">
        <v>245</v>
      </c>
      <c r="C211" t="s">
        <v>309</v>
      </c>
      <c r="D211" t="s">
        <v>78</v>
      </c>
      <c r="E211" t="s">
        <v>79</v>
      </c>
      <c r="F211" t="s">
        <v>131</v>
      </c>
      <c r="H211" t="s">
        <v>207</v>
      </c>
      <c r="K211" t="s">
        <v>563</v>
      </c>
      <c r="M211" t="s">
        <v>563</v>
      </c>
      <c r="O211" t="s">
        <v>207</v>
      </c>
      <c r="Q211" t="s">
        <v>294</v>
      </c>
      <c r="R211" t="s">
        <v>1470</v>
      </c>
      <c r="S211" t="s">
        <v>212</v>
      </c>
      <c r="T211" t="s">
        <v>90</v>
      </c>
      <c r="X211">
        <v>0</v>
      </c>
      <c r="Y211">
        <v>0</v>
      </c>
      <c r="AD211">
        <v>0</v>
      </c>
      <c r="AJ211">
        <v>0</v>
      </c>
      <c r="AL211">
        <v>0</v>
      </c>
      <c r="AM211">
        <v>0</v>
      </c>
      <c r="AO211">
        <v>0</v>
      </c>
      <c r="BE211">
        <v>0</v>
      </c>
      <c r="CA211">
        <v>20210104076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 t="s">
        <v>100</v>
      </c>
      <c r="CJ211" t="s">
        <v>100</v>
      </c>
    </row>
    <row r="212" spans="1:88" x14ac:dyDescent="0.3">
      <c r="A212" t="s">
        <v>1461</v>
      </c>
      <c r="B212" t="s">
        <v>259</v>
      </c>
      <c r="C212" t="s">
        <v>1164</v>
      </c>
      <c r="D212" t="s">
        <v>78</v>
      </c>
      <c r="E212" t="s">
        <v>79</v>
      </c>
      <c r="F212" t="s">
        <v>131</v>
      </c>
      <c r="H212" t="s">
        <v>103</v>
      </c>
      <c r="K212" t="s">
        <v>103</v>
      </c>
      <c r="L212" t="s">
        <v>103</v>
      </c>
      <c r="M212" t="s">
        <v>104</v>
      </c>
      <c r="N212" t="s">
        <v>103</v>
      </c>
      <c r="O212" t="s">
        <v>821</v>
      </c>
      <c r="Q212" t="s">
        <v>776</v>
      </c>
      <c r="R212" t="s">
        <v>1470</v>
      </c>
      <c r="S212" t="s">
        <v>1086</v>
      </c>
      <c r="T212" t="s">
        <v>90</v>
      </c>
      <c r="W212" t="s">
        <v>91</v>
      </c>
      <c r="X212">
        <v>780</v>
      </c>
      <c r="Y212">
        <v>880</v>
      </c>
      <c r="AD212">
        <v>0</v>
      </c>
      <c r="AE212" t="s">
        <v>108</v>
      </c>
      <c r="AF212" t="s">
        <v>108</v>
      </c>
      <c r="AI212" t="s">
        <v>91</v>
      </c>
      <c r="AJ212">
        <v>0</v>
      </c>
      <c r="AK212" t="s">
        <v>357</v>
      </c>
      <c r="AL212">
        <v>0</v>
      </c>
      <c r="AM212">
        <v>0</v>
      </c>
      <c r="AO212">
        <v>0</v>
      </c>
      <c r="AP212" t="s">
        <v>108</v>
      </c>
      <c r="BE212">
        <v>0</v>
      </c>
      <c r="CA212">
        <v>20210104063</v>
      </c>
      <c r="CB212">
        <v>0</v>
      </c>
      <c r="CC212">
        <v>0</v>
      </c>
      <c r="CD212">
        <v>0</v>
      </c>
      <c r="CE212">
        <v>0</v>
      </c>
      <c r="CF212">
        <v>100</v>
      </c>
      <c r="CG212">
        <v>100</v>
      </c>
      <c r="CH212">
        <v>0</v>
      </c>
      <c r="CI212" t="s">
        <v>100</v>
      </c>
      <c r="CJ212" t="s">
        <v>100</v>
      </c>
    </row>
    <row r="213" spans="1:88" x14ac:dyDescent="0.3">
      <c r="A213" t="s">
        <v>1461</v>
      </c>
      <c r="B213" t="s">
        <v>259</v>
      </c>
      <c r="C213" t="s">
        <v>157</v>
      </c>
      <c r="D213" t="s">
        <v>78</v>
      </c>
      <c r="E213" t="s">
        <v>79</v>
      </c>
      <c r="F213" t="s">
        <v>131</v>
      </c>
      <c r="H213" t="s">
        <v>81</v>
      </c>
      <c r="J213" t="s">
        <v>1525</v>
      </c>
      <c r="K213" t="s">
        <v>780</v>
      </c>
      <c r="L213" t="s">
        <v>185</v>
      </c>
      <c r="M213" t="s">
        <v>301</v>
      </c>
      <c r="N213" t="s">
        <v>780</v>
      </c>
      <c r="O213" t="s">
        <v>821</v>
      </c>
      <c r="Q213" t="s">
        <v>1526</v>
      </c>
      <c r="R213" t="s">
        <v>519</v>
      </c>
      <c r="S213" t="s">
        <v>1527</v>
      </c>
      <c r="T213" t="s">
        <v>90</v>
      </c>
      <c r="W213" t="s">
        <v>91</v>
      </c>
      <c r="X213">
        <v>780</v>
      </c>
      <c r="Y213">
        <v>880</v>
      </c>
      <c r="AD213">
        <v>0</v>
      </c>
      <c r="AE213" t="s">
        <v>108</v>
      </c>
      <c r="AF213" t="s">
        <v>108</v>
      </c>
      <c r="AG213" t="s">
        <v>91</v>
      </c>
      <c r="AJ213">
        <v>0</v>
      </c>
      <c r="AK213" t="s">
        <v>357</v>
      </c>
      <c r="AL213">
        <v>0</v>
      </c>
      <c r="AM213">
        <v>0</v>
      </c>
      <c r="AO213">
        <v>0</v>
      </c>
      <c r="AP213" t="s">
        <v>108</v>
      </c>
      <c r="BE213">
        <v>0</v>
      </c>
      <c r="CA213">
        <v>20210104018</v>
      </c>
      <c r="CB213">
        <v>0</v>
      </c>
      <c r="CC213">
        <v>0</v>
      </c>
      <c r="CD213">
        <v>0</v>
      </c>
      <c r="CE213">
        <v>0</v>
      </c>
      <c r="CF213">
        <v>100</v>
      </c>
      <c r="CG213">
        <v>100</v>
      </c>
      <c r="CH213">
        <v>0</v>
      </c>
      <c r="CI213" t="s">
        <v>100</v>
      </c>
      <c r="CJ213" t="s">
        <v>100</v>
      </c>
    </row>
    <row r="214" spans="1:88" x14ac:dyDescent="0.3">
      <c r="A214" t="s">
        <v>1461</v>
      </c>
      <c r="B214" t="s">
        <v>269</v>
      </c>
      <c r="C214" t="s">
        <v>682</v>
      </c>
      <c r="D214" t="s">
        <v>78</v>
      </c>
      <c r="E214" t="s">
        <v>79</v>
      </c>
      <c r="F214" t="s">
        <v>131</v>
      </c>
      <c r="H214" t="s">
        <v>81</v>
      </c>
      <c r="J214" t="s">
        <v>1528</v>
      </c>
      <c r="K214" t="s">
        <v>364</v>
      </c>
      <c r="L214" t="s">
        <v>185</v>
      </c>
      <c r="M214" t="s">
        <v>86</v>
      </c>
      <c r="N214" t="s">
        <v>364</v>
      </c>
      <c r="Q214" t="s">
        <v>1033</v>
      </c>
      <c r="R214" t="s">
        <v>1470</v>
      </c>
      <c r="S214" t="s">
        <v>1529</v>
      </c>
      <c r="T214" t="s">
        <v>90</v>
      </c>
      <c r="U214" t="s">
        <v>91</v>
      </c>
      <c r="W214" t="s">
        <v>91</v>
      </c>
      <c r="X214">
        <v>0</v>
      </c>
      <c r="Y214">
        <v>200</v>
      </c>
      <c r="Z214" t="s">
        <v>1530</v>
      </c>
      <c r="AA214" t="s">
        <v>137</v>
      </c>
      <c r="AD214">
        <v>2135</v>
      </c>
      <c r="AE214" t="s">
        <v>1531</v>
      </c>
      <c r="AF214" t="s">
        <v>1531</v>
      </c>
      <c r="AG214" t="s">
        <v>136</v>
      </c>
      <c r="AH214" t="s">
        <v>1463</v>
      </c>
      <c r="AJ214">
        <v>0</v>
      </c>
      <c r="AL214">
        <v>0</v>
      </c>
      <c r="AM214">
        <v>0</v>
      </c>
      <c r="AO214">
        <v>0</v>
      </c>
      <c r="AP214" t="s">
        <v>1531</v>
      </c>
      <c r="AQ214" t="s">
        <v>502</v>
      </c>
      <c r="AR214" t="s">
        <v>1532</v>
      </c>
      <c r="AS214" t="s">
        <v>1533</v>
      </c>
      <c r="BA214" t="s">
        <v>112</v>
      </c>
      <c r="BE214">
        <v>200</v>
      </c>
      <c r="CA214">
        <v>20210104050</v>
      </c>
      <c r="CB214">
        <v>0</v>
      </c>
      <c r="CC214">
        <v>90</v>
      </c>
      <c r="CD214">
        <v>2045</v>
      </c>
      <c r="CE214">
        <v>2135</v>
      </c>
      <c r="CF214">
        <v>400</v>
      </c>
      <c r="CG214">
        <v>2535</v>
      </c>
      <c r="CH214">
        <v>0</v>
      </c>
      <c r="CI214" t="s">
        <v>100</v>
      </c>
      <c r="CJ214" t="s">
        <v>100</v>
      </c>
    </row>
    <row r="215" spans="1:88" x14ac:dyDescent="0.3">
      <c r="A215" t="s">
        <v>1461</v>
      </c>
      <c r="B215" t="s">
        <v>281</v>
      </c>
      <c r="C215" t="s">
        <v>144</v>
      </c>
      <c r="D215" t="s">
        <v>78</v>
      </c>
      <c r="E215" t="s">
        <v>79</v>
      </c>
      <c r="F215" t="s">
        <v>131</v>
      </c>
      <c r="H215" t="s">
        <v>81</v>
      </c>
      <c r="J215" t="s">
        <v>1534</v>
      </c>
      <c r="K215" t="s">
        <v>429</v>
      </c>
      <c r="L215" t="s">
        <v>185</v>
      </c>
      <c r="M215" t="s">
        <v>334</v>
      </c>
      <c r="N215" t="s">
        <v>429</v>
      </c>
      <c r="O215" t="s">
        <v>775</v>
      </c>
      <c r="Q215" t="s">
        <v>837</v>
      </c>
      <c r="R215" t="s">
        <v>924</v>
      </c>
      <c r="S215" t="s">
        <v>1535</v>
      </c>
      <c r="T215" t="s">
        <v>90</v>
      </c>
      <c r="W215" t="s">
        <v>91</v>
      </c>
      <c r="X215">
        <v>580</v>
      </c>
      <c r="Y215">
        <v>680</v>
      </c>
      <c r="AD215">
        <v>0</v>
      </c>
      <c r="AE215" t="s">
        <v>226</v>
      </c>
      <c r="AF215" t="s">
        <v>226</v>
      </c>
      <c r="AG215" t="s">
        <v>91</v>
      </c>
      <c r="AJ215">
        <v>0</v>
      </c>
      <c r="AK215" t="s">
        <v>92</v>
      </c>
      <c r="AL215">
        <v>0</v>
      </c>
      <c r="AM215">
        <v>0</v>
      </c>
      <c r="AO215">
        <v>0</v>
      </c>
      <c r="AP215" t="s">
        <v>226</v>
      </c>
      <c r="BE215">
        <v>0</v>
      </c>
      <c r="CA215">
        <v>20210104031</v>
      </c>
      <c r="CB215">
        <v>0</v>
      </c>
      <c r="CC215">
        <v>0</v>
      </c>
      <c r="CD215">
        <v>0</v>
      </c>
      <c r="CE215">
        <v>0</v>
      </c>
      <c r="CF215">
        <v>100</v>
      </c>
      <c r="CG215">
        <v>100</v>
      </c>
      <c r="CH215">
        <v>0</v>
      </c>
      <c r="CI215" t="s">
        <v>100</v>
      </c>
      <c r="CJ215" t="s">
        <v>100</v>
      </c>
    </row>
    <row r="216" spans="1:88" x14ac:dyDescent="0.3">
      <c r="A216" t="s">
        <v>1461</v>
      </c>
      <c r="B216" t="s">
        <v>281</v>
      </c>
      <c r="C216" t="s">
        <v>169</v>
      </c>
      <c r="D216" t="s">
        <v>78</v>
      </c>
      <c r="E216" t="s">
        <v>79</v>
      </c>
      <c r="F216" t="s">
        <v>131</v>
      </c>
      <c r="H216" t="s">
        <v>81</v>
      </c>
      <c r="J216" t="s">
        <v>1536</v>
      </c>
      <c r="K216" t="s">
        <v>715</v>
      </c>
      <c r="L216" t="s">
        <v>195</v>
      </c>
      <c r="M216" t="s">
        <v>196</v>
      </c>
      <c r="N216" t="s">
        <v>715</v>
      </c>
      <c r="Q216" t="s">
        <v>498</v>
      </c>
      <c r="R216" t="s">
        <v>1470</v>
      </c>
      <c r="S216" t="s">
        <v>1537</v>
      </c>
      <c r="T216" t="s">
        <v>90</v>
      </c>
      <c r="U216" t="s">
        <v>91</v>
      </c>
      <c r="W216" t="s">
        <v>91</v>
      </c>
      <c r="X216">
        <v>0</v>
      </c>
      <c r="Y216">
        <v>200</v>
      </c>
      <c r="Z216" t="s">
        <v>327</v>
      </c>
      <c r="AD216">
        <v>1000</v>
      </c>
      <c r="AE216" t="s">
        <v>180</v>
      </c>
      <c r="AF216" t="s">
        <v>180</v>
      </c>
      <c r="AG216" t="s">
        <v>205</v>
      </c>
      <c r="AI216" t="s">
        <v>205</v>
      </c>
      <c r="AJ216">
        <v>0</v>
      </c>
      <c r="AL216">
        <v>0</v>
      </c>
      <c r="AM216">
        <v>0</v>
      </c>
      <c r="AO216">
        <v>0</v>
      </c>
      <c r="AP216" t="s">
        <v>180</v>
      </c>
      <c r="AR216" t="s">
        <v>327</v>
      </c>
      <c r="AS216" t="s">
        <v>327</v>
      </c>
      <c r="BC216" t="s">
        <v>112</v>
      </c>
      <c r="BE216">
        <v>200</v>
      </c>
      <c r="CA216">
        <v>20210104071</v>
      </c>
      <c r="CB216">
        <v>0</v>
      </c>
      <c r="CC216">
        <v>0</v>
      </c>
      <c r="CD216">
        <v>1000</v>
      </c>
      <c r="CE216">
        <v>1000</v>
      </c>
      <c r="CF216">
        <v>400</v>
      </c>
      <c r="CG216">
        <v>1400</v>
      </c>
      <c r="CH216">
        <v>0</v>
      </c>
      <c r="CI216" t="s">
        <v>100</v>
      </c>
      <c r="CJ216" t="s">
        <v>100</v>
      </c>
    </row>
    <row r="217" spans="1:88" x14ac:dyDescent="0.3">
      <c r="A217" t="s">
        <v>1461</v>
      </c>
      <c r="B217" t="s">
        <v>308</v>
      </c>
      <c r="C217" t="s">
        <v>346</v>
      </c>
      <c r="D217" t="s">
        <v>78</v>
      </c>
      <c r="E217" t="s">
        <v>79</v>
      </c>
      <c r="F217" t="s">
        <v>310</v>
      </c>
      <c r="H217" t="s">
        <v>518</v>
      </c>
      <c r="J217" t="s">
        <v>1538</v>
      </c>
      <c r="K217" t="s">
        <v>525</v>
      </c>
      <c r="L217" t="s">
        <v>195</v>
      </c>
      <c r="M217" t="s">
        <v>196</v>
      </c>
      <c r="N217" t="s">
        <v>525</v>
      </c>
      <c r="O217" t="s">
        <v>518</v>
      </c>
      <c r="Q217" t="s">
        <v>740</v>
      </c>
      <c r="R217" t="s">
        <v>1378</v>
      </c>
      <c r="S217" t="s">
        <v>1539</v>
      </c>
      <c r="T217" t="s">
        <v>90</v>
      </c>
      <c r="W217" t="s">
        <v>91</v>
      </c>
      <c r="X217">
        <v>880</v>
      </c>
      <c r="Y217">
        <v>980</v>
      </c>
      <c r="Z217" t="s">
        <v>1540</v>
      </c>
      <c r="AA217" t="s">
        <v>243</v>
      </c>
      <c r="AB217" t="s">
        <v>1541</v>
      </c>
      <c r="AD217">
        <v>1693</v>
      </c>
      <c r="AE217" t="s">
        <v>1542</v>
      </c>
      <c r="AF217" t="s">
        <v>1542</v>
      </c>
      <c r="AG217" t="s">
        <v>1543</v>
      </c>
      <c r="AJ217">
        <v>0</v>
      </c>
      <c r="AK217" t="s">
        <v>108</v>
      </c>
      <c r="AL217">
        <v>0</v>
      </c>
      <c r="AM217">
        <v>0</v>
      </c>
      <c r="AO217">
        <v>0</v>
      </c>
      <c r="AP217" t="s">
        <v>1542</v>
      </c>
      <c r="AQ217" t="s">
        <v>243</v>
      </c>
      <c r="AR217" t="s">
        <v>1544</v>
      </c>
      <c r="AS217" t="s">
        <v>1545</v>
      </c>
      <c r="BE217">
        <v>0</v>
      </c>
      <c r="CA217">
        <v>20210104010</v>
      </c>
      <c r="CB217">
        <v>0</v>
      </c>
      <c r="CC217">
        <v>60</v>
      </c>
      <c r="CD217">
        <v>1633</v>
      </c>
      <c r="CE217">
        <v>1693</v>
      </c>
      <c r="CF217">
        <v>100</v>
      </c>
      <c r="CG217">
        <v>1793</v>
      </c>
      <c r="CH217">
        <v>0</v>
      </c>
      <c r="CI217" t="s">
        <v>100</v>
      </c>
      <c r="CJ217" t="s">
        <v>100</v>
      </c>
    </row>
    <row r="218" spans="1:88" x14ac:dyDescent="0.3">
      <c r="A218" t="s">
        <v>1461</v>
      </c>
      <c r="B218" t="s">
        <v>345</v>
      </c>
      <c r="C218" t="s">
        <v>508</v>
      </c>
      <c r="D218" t="s">
        <v>78</v>
      </c>
      <c r="E218" t="s">
        <v>79</v>
      </c>
      <c r="F218" t="s">
        <v>310</v>
      </c>
      <c r="G218" t="s">
        <v>681</v>
      </c>
      <c r="H218" t="s">
        <v>81</v>
      </c>
      <c r="I218" t="s">
        <v>1546</v>
      </c>
      <c r="J218" t="s">
        <v>1547</v>
      </c>
      <c r="K218" t="s">
        <v>429</v>
      </c>
      <c r="L218" t="s">
        <v>185</v>
      </c>
      <c r="M218" t="s">
        <v>334</v>
      </c>
      <c r="N218" t="s">
        <v>429</v>
      </c>
      <c r="Q218" t="s">
        <v>872</v>
      </c>
      <c r="R218" t="s">
        <v>1548</v>
      </c>
      <c r="S218" t="s">
        <v>1549</v>
      </c>
      <c r="T218" t="s">
        <v>90</v>
      </c>
      <c r="W218" t="s">
        <v>91</v>
      </c>
      <c r="X218">
        <v>0</v>
      </c>
      <c r="Y218">
        <v>100</v>
      </c>
      <c r="Z218" t="s">
        <v>1550</v>
      </c>
      <c r="AA218" t="s">
        <v>137</v>
      </c>
      <c r="AB218" t="s">
        <v>611</v>
      </c>
      <c r="AD218">
        <v>4724</v>
      </c>
      <c r="AE218" t="s">
        <v>1551</v>
      </c>
      <c r="AF218" t="s">
        <v>1551</v>
      </c>
      <c r="AG218" t="s">
        <v>971</v>
      </c>
      <c r="AI218" t="s">
        <v>91</v>
      </c>
      <c r="AJ218">
        <v>0</v>
      </c>
      <c r="AL218">
        <v>0</v>
      </c>
      <c r="AM218">
        <v>0</v>
      </c>
      <c r="AN218" t="s">
        <v>1552</v>
      </c>
      <c r="AO218">
        <v>3480</v>
      </c>
      <c r="AP218" t="s">
        <v>1551</v>
      </c>
      <c r="AR218" t="s">
        <v>1050</v>
      </c>
      <c r="AS218" t="s">
        <v>1553</v>
      </c>
      <c r="AT218" t="s">
        <v>1552</v>
      </c>
      <c r="AV218" t="s">
        <v>1552</v>
      </c>
      <c r="AY218" t="s">
        <v>203</v>
      </c>
      <c r="AZ218" t="s">
        <v>532</v>
      </c>
      <c r="BE218">
        <v>0</v>
      </c>
      <c r="CA218">
        <v>20210104019</v>
      </c>
      <c r="CB218">
        <v>0</v>
      </c>
      <c r="CC218">
        <v>0</v>
      </c>
      <c r="CD218">
        <v>1244</v>
      </c>
      <c r="CE218">
        <v>1244</v>
      </c>
      <c r="CF218">
        <v>100</v>
      </c>
      <c r="CG218">
        <v>1344</v>
      </c>
      <c r="CH218">
        <v>0</v>
      </c>
      <c r="CI218" t="s">
        <v>100</v>
      </c>
      <c r="CJ218" t="s">
        <v>100</v>
      </c>
    </row>
    <row r="219" spans="1:88" x14ac:dyDescent="0.3">
      <c r="A219" t="s">
        <v>1461</v>
      </c>
      <c r="B219" t="s">
        <v>345</v>
      </c>
      <c r="C219" t="s">
        <v>447</v>
      </c>
      <c r="D219" t="s">
        <v>78</v>
      </c>
      <c r="E219" t="s">
        <v>79</v>
      </c>
      <c r="F219" t="s">
        <v>310</v>
      </c>
      <c r="G219" t="s">
        <v>681</v>
      </c>
      <c r="H219" t="s">
        <v>81</v>
      </c>
      <c r="I219" t="s">
        <v>1554</v>
      </c>
      <c r="J219" t="s">
        <v>1555</v>
      </c>
      <c r="K219" t="s">
        <v>728</v>
      </c>
      <c r="L219" t="s">
        <v>185</v>
      </c>
      <c r="M219" t="s">
        <v>334</v>
      </c>
      <c r="N219" t="s">
        <v>728</v>
      </c>
      <c r="Q219" t="s">
        <v>959</v>
      </c>
      <c r="R219" t="s">
        <v>1378</v>
      </c>
      <c r="S219" t="s">
        <v>1411</v>
      </c>
      <c r="T219" t="s">
        <v>90</v>
      </c>
      <c r="W219" t="s">
        <v>548</v>
      </c>
      <c r="X219">
        <v>0</v>
      </c>
      <c r="Y219">
        <v>50</v>
      </c>
      <c r="Z219" t="s">
        <v>327</v>
      </c>
      <c r="AA219" t="s">
        <v>137</v>
      </c>
      <c r="AB219" t="s">
        <v>396</v>
      </c>
      <c r="AD219">
        <v>1300</v>
      </c>
      <c r="AE219" t="s">
        <v>1556</v>
      </c>
      <c r="AF219" t="s">
        <v>1556</v>
      </c>
      <c r="AH219" t="s">
        <v>548</v>
      </c>
      <c r="AJ219">
        <v>0</v>
      </c>
      <c r="AL219">
        <v>0</v>
      </c>
      <c r="AM219">
        <v>0</v>
      </c>
      <c r="AN219" t="s">
        <v>244</v>
      </c>
      <c r="AO219">
        <v>0</v>
      </c>
      <c r="AP219" t="s">
        <v>1556</v>
      </c>
      <c r="AR219" t="s">
        <v>244</v>
      </c>
      <c r="AS219" t="s">
        <v>244</v>
      </c>
      <c r="AT219" t="s">
        <v>244</v>
      </c>
      <c r="AW219" t="s">
        <v>244</v>
      </c>
      <c r="BE219">
        <v>0</v>
      </c>
      <c r="CA219">
        <v>20210104074</v>
      </c>
      <c r="CB219">
        <v>0</v>
      </c>
      <c r="CC219">
        <v>0</v>
      </c>
      <c r="CD219">
        <v>1300</v>
      </c>
      <c r="CE219">
        <v>1300</v>
      </c>
      <c r="CF219">
        <v>50</v>
      </c>
      <c r="CG219">
        <v>1350</v>
      </c>
      <c r="CH219">
        <v>0</v>
      </c>
      <c r="CI219" t="s">
        <v>100</v>
      </c>
      <c r="CJ219" t="s">
        <v>100</v>
      </c>
    </row>
    <row r="220" spans="1:88" x14ac:dyDescent="0.3">
      <c r="A220" t="s">
        <v>1461</v>
      </c>
      <c r="B220" t="s">
        <v>360</v>
      </c>
      <c r="C220" t="s">
        <v>643</v>
      </c>
      <c r="D220" t="s">
        <v>78</v>
      </c>
      <c r="E220" t="s">
        <v>79</v>
      </c>
      <c r="F220" t="s">
        <v>310</v>
      </c>
      <c r="G220" t="s">
        <v>515</v>
      </c>
      <c r="H220" t="s">
        <v>81</v>
      </c>
      <c r="J220" t="s">
        <v>1557</v>
      </c>
      <c r="K220" t="s">
        <v>237</v>
      </c>
      <c r="L220" t="s">
        <v>185</v>
      </c>
      <c r="M220" t="s">
        <v>86</v>
      </c>
      <c r="N220" t="s">
        <v>237</v>
      </c>
      <c r="Q220" t="s">
        <v>755</v>
      </c>
      <c r="R220" t="s">
        <v>1378</v>
      </c>
      <c r="S220" t="s">
        <v>757</v>
      </c>
      <c r="T220" t="s">
        <v>90</v>
      </c>
      <c r="W220" t="s">
        <v>91</v>
      </c>
      <c r="X220">
        <v>0</v>
      </c>
      <c r="Y220">
        <v>100</v>
      </c>
      <c r="Z220" t="s">
        <v>109</v>
      </c>
      <c r="AD220">
        <v>980</v>
      </c>
      <c r="AE220" t="s">
        <v>285</v>
      </c>
      <c r="AF220" t="s">
        <v>285</v>
      </c>
      <c r="AG220" t="s">
        <v>357</v>
      </c>
      <c r="AH220" t="s">
        <v>231</v>
      </c>
      <c r="AJ220">
        <v>0</v>
      </c>
      <c r="AL220">
        <v>0</v>
      </c>
      <c r="AM220">
        <v>0</v>
      </c>
      <c r="AO220">
        <v>0</v>
      </c>
      <c r="AP220" t="s">
        <v>285</v>
      </c>
      <c r="AQ220" t="s">
        <v>255</v>
      </c>
      <c r="AR220" t="s">
        <v>482</v>
      </c>
      <c r="AS220" t="s">
        <v>109</v>
      </c>
      <c r="BE220">
        <v>0</v>
      </c>
      <c r="CA220">
        <v>20210104061</v>
      </c>
      <c r="CB220">
        <v>0</v>
      </c>
      <c r="CC220">
        <v>30</v>
      </c>
      <c r="CD220">
        <v>950</v>
      </c>
      <c r="CE220">
        <v>980</v>
      </c>
      <c r="CF220">
        <v>100</v>
      </c>
      <c r="CG220">
        <v>1080</v>
      </c>
      <c r="CH220">
        <v>0</v>
      </c>
      <c r="CI220" t="s">
        <v>100</v>
      </c>
      <c r="CJ220" t="s">
        <v>100</v>
      </c>
    </row>
    <row r="221" spans="1:88" x14ac:dyDescent="0.3">
      <c r="A221" t="s">
        <v>1461</v>
      </c>
      <c r="B221" t="s">
        <v>360</v>
      </c>
      <c r="C221" t="s">
        <v>1044</v>
      </c>
      <c r="D221" t="s">
        <v>78</v>
      </c>
      <c r="E221" t="s">
        <v>79</v>
      </c>
      <c r="F221" t="s">
        <v>310</v>
      </c>
      <c r="G221" t="s">
        <v>398</v>
      </c>
      <c r="H221" t="s">
        <v>518</v>
      </c>
      <c r="J221" t="s">
        <v>1558</v>
      </c>
      <c r="K221" t="s">
        <v>194</v>
      </c>
      <c r="L221" t="s">
        <v>195</v>
      </c>
      <c r="M221" t="s">
        <v>196</v>
      </c>
      <c r="N221" t="s">
        <v>194</v>
      </c>
      <c r="O221" t="s">
        <v>518</v>
      </c>
      <c r="Q221" t="s">
        <v>1559</v>
      </c>
      <c r="R221" t="s">
        <v>755</v>
      </c>
      <c r="S221" t="s">
        <v>107</v>
      </c>
      <c r="T221" t="s">
        <v>90</v>
      </c>
      <c r="W221" t="s">
        <v>91</v>
      </c>
      <c r="X221">
        <v>780</v>
      </c>
      <c r="Y221">
        <v>880</v>
      </c>
      <c r="Z221" t="s">
        <v>954</v>
      </c>
      <c r="AA221" t="s">
        <v>137</v>
      </c>
      <c r="AD221">
        <v>3220</v>
      </c>
      <c r="AE221" t="s">
        <v>1560</v>
      </c>
      <c r="AF221" t="s">
        <v>1560</v>
      </c>
      <c r="AG221" t="s">
        <v>1122</v>
      </c>
      <c r="AJ221">
        <v>0</v>
      </c>
      <c r="AK221" t="s">
        <v>357</v>
      </c>
      <c r="AL221">
        <v>0</v>
      </c>
      <c r="AM221">
        <v>0</v>
      </c>
      <c r="AO221">
        <v>0</v>
      </c>
      <c r="AP221" t="s">
        <v>1560</v>
      </c>
      <c r="AQ221" t="s">
        <v>548</v>
      </c>
      <c r="AR221" t="s">
        <v>744</v>
      </c>
      <c r="AS221" t="s">
        <v>744</v>
      </c>
      <c r="AY221" t="s">
        <v>1561</v>
      </c>
      <c r="AZ221" t="s">
        <v>1562</v>
      </c>
      <c r="BE221">
        <v>0</v>
      </c>
      <c r="BK221" t="s">
        <v>93</v>
      </c>
      <c r="CA221">
        <v>20210104006</v>
      </c>
      <c r="CB221">
        <v>0</v>
      </c>
      <c r="CC221">
        <v>50</v>
      </c>
      <c r="CD221">
        <v>3170</v>
      </c>
      <c r="CE221">
        <v>3220</v>
      </c>
      <c r="CF221">
        <v>100</v>
      </c>
      <c r="CG221">
        <v>3320</v>
      </c>
      <c r="CH221">
        <v>0</v>
      </c>
      <c r="CI221" t="s">
        <v>100</v>
      </c>
      <c r="CJ221" t="s">
        <v>100</v>
      </c>
    </row>
    <row r="222" spans="1:88" x14ac:dyDescent="0.3">
      <c r="A222" t="s">
        <v>1461</v>
      </c>
      <c r="B222" t="s">
        <v>375</v>
      </c>
      <c r="C222" t="s">
        <v>114</v>
      </c>
      <c r="D222" t="s">
        <v>78</v>
      </c>
      <c r="E222" t="s">
        <v>79</v>
      </c>
      <c r="F222" t="s">
        <v>310</v>
      </c>
      <c r="H222" t="s">
        <v>518</v>
      </c>
      <c r="J222" t="s">
        <v>1563</v>
      </c>
      <c r="K222" t="s">
        <v>194</v>
      </c>
      <c r="L222" t="s">
        <v>195</v>
      </c>
      <c r="M222" t="s">
        <v>196</v>
      </c>
      <c r="N222" t="s">
        <v>194</v>
      </c>
      <c r="O222" t="s">
        <v>518</v>
      </c>
      <c r="Q222" t="s">
        <v>1559</v>
      </c>
      <c r="R222" t="s">
        <v>174</v>
      </c>
      <c r="S222" t="s">
        <v>1564</v>
      </c>
      <c r="T222" t="s">
        <v>90</v>
      </c>
      <c r="W222" t="s">
        <v>91</v>
      </c>
      <c r="X222">
        <v>780</v>
      </c>
      <c r="Y222">
        <v>880</v>
      </c>
      <c r="Z222" t="s">
        <v>231</v>
      </c>
      <c r="AD222">
        <v>300</v>
      </c>
      <c r="AE222" t="s">
        <v>372</v>
      </c>
      <c r="AF222" t="s">
        <v>372</v>
      </c>
      <c r="AG222" t="s">
        <v>384</v>
      </c>
      <c r="AJ222">
        <v>0</v>
      </c>
      <c r="AK222" t="s">
        <v>357</v>
      </c>
      <c r="AL222">
        <v>0</v>
      </c>
      <c r="AM222">
        <v>0</v>
      </c>
      <c r="AO222">
        <v>0</v>
      </c>
      <c r="AP222" t="s">
        <v>372</v>
      </c>
      <c r="AR222" t="s">
        <v>231</v>
      </c>
      <c r="AS222" t="s">
        <v>231</v>
      </c>
      <c r="AY222" t="s">
        <v>1565</v>
      </c>
      <c r="AZ222" t="s">
        <v>1562</v>
      </c>
      <c r="BE222">
        <v>0</v>
      </c>
      <c r="CA222">
        <v>20210104005</v>
      </c>
      <c r="CB222">
        <v>0</v>
      </c>
      <c r="CC222">
        <v>0</v>
      </c>
      <c r="CD222">
        <v>300</v>
      </c>
      <c r="CE222">
        <v>300</v>
      </c>
      <c r="CF222">
        <v>100</v>
      </c>
      <c r="CG222">
        <v>400</v>
      </c>
      <c r="CH222">
        <v>0</v>
      </c>
      <c r="CI222" t="s">
        <v>100</v>
      </c>
      <c r="CJ222" t="s">
        <v>100</v>
      </c>
    </row>
    <row r="223" spans="1:88" x14ac:dyDescent="0.3">
      <c r="A223" t="s">
        <v>1461</v>
      </c>
      <c r="B223" t="s">
        <v>375</v>
      </c>
      <c r="C223" t="s">
        <v>686</v>
      </c>
      <c r="D223" t="s">
        <v>78</v>
      </c>
      <c r="E223" t="s">
        <v>79</v>
      </c>
      <c r="F223" t="s">
        <v>310</v>
      </c>
      <c r="G223" t="s">
        <v>329</v>
      </c>
      <c r="H223" t="s">
        <v>518</v>
      </c>
      <c r="J223" t="s">
        <v>1566</v>
      </c>
      <c r="K223" t="s">
        <v>517</v>
      </c>
      <c r="L223" t="s">
        <v>195</v>
      </c>
      <c r="M223" t="s">
        <v>196</v>
      </c>
      <c r="N223" t="s">
        <v>517</v>
      </c>
      <c r="O223" t="s">
        <v>518</v>
      </c>
      <c r="Q223" t="s">
        <v>527</v>
      </c>
      <c r="R223" t="s">
        <v>1378</v>
      </c>
      <c r="S223" t="s">
        <v>1384</v>
      </c>
      <c r="T223" t="s">
        <v>90</v>
      </c>
      <c r="W223" t="s">
        <v>91</v>
      </c>
      <c r="X223">
        <v>1280</v>
      </c>
      <c r="Y223">
        <v>1380</v>
      </c>
      <c r="Z223" t="s">
        <v>112</v>
      </c>
      <c r="AD223">
        <v>200</v>
      </c>
      <c r="AE223" t="s">
        <v>136</v>
      </c>
      <c r="AF223" t="s">
        <v>136</v>
      </c>
      <c r="AG223" t="s">
        <v>91</v>
      </c>
      <c r="AH223" t="s">
        <v>112</v>
      </c>
      <c r="AJ223">
        <v>0</v>
      </c>
      <c r="AK223" t="s">
        <v>489</v>
      </c>
      <c r="AL223">
        <v>0</v>
      </c>
      <c r="AM223">
        <v>0</v>
      </c>
      <c r="AO223">
        <v>0</v>
      </c>
      <c r="AP223" t="s">
        <v>136</v>
      </c>
      <c r="AR223" t="s">
        <v>112</v>
      </c>
      <c r="AS223" t="s">
        <v>112</v>
      </c>
      <c r="BE223">
        <v>0</v>
      </c>
      <c r="CA223">
        <v>20210104059</v>
      </c>
      <c r="CB223">
        <v>0</v>
      </c>
      <c r="CC223">
        <v>0</v>
      </c>
      <c r="CD223">
        <v>200</v>
      </c>
      <c r="CE223">
        <v>200</v>
      </c>
      <c r="CF223">
        <v>100</v>
      </c>
      <c r="CG223">
        <v>300</v>
      </c>
      <c r="CH223">
        <v>0</v>
      </c>
      <c r="CI223" t="s">
        <v>100</v>
      </c>
      <c r="CJ223" t="s">
        <v>100</v>
      </c>
    </row>
    <row r="224" spans="1:88" x14ac:dyDescent="0.3">
      <c r="A224" t="s">
        <v>1461</v>
      </c>
      <c r="B224" t="s">
        <v>398</v>
      </c>
      <c r="C224" t="s">
        <v>298</v>
      </c>
      <c r="D224" t="s">
        <v>78</v>
      </c>
      <c r="E224" t="s">
        <v>79</v>
      </c>
      <c r="F224" t="s">
        <v>310</v>
      </c>
      <c r="H224" t="s">
        <v>81</v>
      </c>
      <c r="I224" t="s">
        <v>1107</v>
      </c>
      <c r="J224" t="s">
        <v>516</v>
      </c>
      <c r="K224" t="s">
        <v>517</v>
      </c>
      <c r="L224" t="s">
        <v>195</v>
      </c>
      <c r="M224" t="s">
        <v>196</v>
      </c>
      <c r="N224" t="s">
        <v>517</v>
      </c>
      <c r="Q224" t="s">
        <v>1567</v>
      </c>
      <c r="R224" t="s">
        <v>1378</v>
      </c>
      <c r="S224" t="s">
        <v>284</v>
      </c>
      <c r="T224" t="s">
        <v>90</v>
      </c>
      <c r="W224" t="s">
        <v>91</v>
      </c>
      <c r="X224">
        <v>1280</v>
      </c>
      <c r="Y224">
        <v>1380</v>
      </c>
      <c r="Z224" t="s">
        <v>231</v>
      </c>
      <c r="AA224" t="s">
        <v>137</v>
      </c>
      <c r="AD224">
        <v>320</v>
      </c>
      <c r="AE224" t="s">
        <v>1394</v>
      </c>
      <c r="AF224" t="s">
        <v>1394</v>
      </c>
      <c r="AG224" t="s">
        <v>455</v>
      </c>
      <c r="AH224" t="s">
        <v>91</v>
      </c>
      <c r="AJ224">
        <v>0</v>
      </c>
      <c r="AK224" t="s">
        <v>489</v>
      </c>
      <c r="AL224">
        <v>0</v>
      </c>
      <c r="AM224">
        <v>0</v>
      </c>
      <c r="AN224" t="s">
        <v>1568</v>
      </c>
      <c r="AO224">
        <v>0</v>
      </c>
      <c r="AP224" t="s">
        <v>1394</v>
      </c>
      <c r="AR224" t="s">
        <v>1569</v>
      </c>
      <c r="AS224" t="s">
        <v>1569</v>
      </c>
      <c r="AT224" t="s">
        <v>1568</v>
      </c>
      <c r="AY224" t="s">
        <v>1517</v>
      </c>
      <c r="AZ224" t="s">
        <v>955</v>
      </c>
      <c r="BA224" t="s">
        <v>384</v>
      </c>
      <c r="BE224">
        <v>400</v>
      </c>
      <c r="CA224">
        <v>20210104035</v>
      </c>
      <c r="CB224">
        <v>0</v>
      </c>
      <c r="CC224">
        <v>0</v>
      </c>
      <c r="CD224">
        <v>320</v>
      </c>
      <c r="CE224">
        <v>320</v>
      </c>
      <c r="CF224">
        <v>500</v>
      </c>
      <c r="CG224">
        <v>820</v>
      </c>
      <c r="CH224">
        <v>0</v>
      </c>
      <c r="CI224" t="s">
        <v>100</v>
      </c>
      <c r="CJ224" t="s">
        <v>100</v>
      </c>
    </row>
    <row r="225" spans="1:88" x14ac:dyDescent="0.3">
      <c r="A225" t="s">
        <v>1461</v>
      </c>
      <c r="B225" t="s">
        <v>410</v>
      </c>
      <c r="C225" t="s">
        <v>1385</v>
      </c>
      <c r="D225" t="s">
        <v>78</v>
      </c>
      <c r="E225" t="s">
        <v>79</v>
      </c>
      <c r="F225" t="s">
        <v>310</v>
      </c>
      <c r="H225" t="s">
        <v>518</v>
      </c>
      <c r="J225" t="s">
        <v>1570</v>
      </c>
      <c r="K225" t="s">
        <v>525</v>
      </c>
      <c r="L225" t="s">
        <v>195</v>
      </c>
      <c r="M225" t="s">
        <v>196</v>
      </c>
      <c r="N225" t="s">
        <v>525</v>
      </c>
      <c r="O225" t="s">
        <v>518</v>
      </c>
      <c r="Q225" t="s">
        <v>1150</v>
      </c>
      <c r="R225" t="s">
        <v>480</v>
      </c>
      <c r="S225" t="s">
        <v>250</v>
      </c>
      <c r="T225" t="s">
        <v>90</v>
      </c>
      <c r="W225" t="s">
        <v>91</v>
      </c>
      <c r="X225">
        <v>880</v>
      </c>
      <c r="Y225">
        <v>980</v>
      </c>
      <c r="AD225">
        <v>0</v>
      </c>
      <c r="AE225" t="s">
        <v>109</v>
      </c>
      <c r="AF225" t="s">
        <v>109</v>
      </c>
      <c r="AG225" t="s">
        <v>91</v>
      </c>
      <c r="AJ225">
        <v>0</v>
      </c>
      <c r="AK225" t="s">
        <v>108</v>
      </c>
      <c r="AL225">
        <v>0</v>
      </c>
      <c r="AM225">
        <v>0</v>
      </c>
      <c r="AO225">
        <v>0</v>
      </c>
      <c r="AP225" t="s">
        <v>109</v>
      </c>
      <c r="BE225">
        <v>0</v>
      </c>
      <c r="CA225">
        <v>20210104024</v>
      </c>
      <c r="CB225">
        <v>0</v>
      </c>
      <c r="CC225">
        <v>0</v>
      </c>
      <c r="CD225">
        <v>0</v>
      </c>
      <c r="CE225">
        <v>0</v>
      </c>
      <c r="CF225">
        <v>100</v>
      </c>
      <c r="CG225">
        <v>100</v>
      </c>
      <c r="CH225">
        <v>0</v>
      </c>
      <c r="CI225" t="s">
        <v>100</v>
      </c>
      <c r="CJ225" t="s">
        <v>100</v>
      </c>
    </row>
    <row r="226" spans="1:88" x14ac:dyDescent="0.3">
      <c r="A226" t="s">
        <v>1461</v>
      </c>
      <c r="B226" t="s">
        <v>912</v>
      </c>
      <c r="C226" t="s">
        <v>484</v>
      </c>
      <c r="D226" t="s">
        <v>78</v>
      </c>
      <c r="E226" t="s">
        <v>79</v>
      </c>
      <c r="F226" t="s">
        <v>310</v>
      </c>
      <c r="H226" t="s">
        <v>518</v>
      </c>
      <c r="J226" t="s">
        <v>1571</v>
      </c>
      <c r="K226" t="s">
        <v>525</v>
      </c>
      <c r="L226" t="s">
        <v>195</v>
      </c>
      <c r="M226" t="s">
        <v>196</v>
      </c>
      <c r="N226" t="s">
        <v>525</v>
      </c>
      <c r="O226" t="s">
        <v>518</v>
      </c>
      <c r="Q226" t="s">
        <v>1572</v>
      </c>
      <c r="R226" t="s">
        <v>755</v>
      </c>
      <c r="S226" t="s">
        <v>1573</v>
      </c>
      <c r="T226" t="s">
        <v>90</v>
      </c>
      <c r="U226" t="s">
        <v>255</v>
      </c>
      <c r="W226" t="s">
        <v>91</v>
      </c>
      <c r="X226">
        <v>1280</v>
      </c>
      <c r="Y226">
        <v>1410</v>
      </c>
      <c r="Z226" t="s">
        <v>548</v>
      </c>
      <c r="AA226" t="s">
        <v>137</v>
      </c>
      <c r="AD226">
        <v>70</v>
      </c>
      <c r="AE226" t="s">
        <v>704</v>
      </c>
      <c r="AF226" t="s">
        <v>704</v>
      </c>
      <c r="AG226" t="s">
        <v>1568</v>
      </c>
      <c r="AH226" t="s">
        <v>255</v>
      </c>
      <c r="AJ226">
        <v>0</v>
      </c>
      <c r="AK226" t="s">
        <v>489</v>
      </c>
      <c r="AL226">
        <v>0</v>
      </c>
      <c r="AM226">
        <v>0</v>
      </c>
      <c r="AO226">
        <v>0</v>
      </c>
      <c r="AP226" t="s">
        <v>704</v>
      </c>
      <c r="AR226" t="s">
        <v>1574</v>
      </c>
      <c r="AS226" t="s">
        <v>1574</v>
      </c>
      <c r="BE226">
        <v>0</v>
      </c>
      <c r="CA226">
        <v>20210104003</v>
      </c>
      <c r="CB226">
        <v>0</v>
      </c>
      <c r="CC226">
        <v>0</v>
      </c>
      <c r="CD226">
        <v>70</v>
      </c>
      <c r="CE226">
        <v>70</v>
      </c>
      <c r="CF226">
        <v>130</v>
      </c>
      <c r="CG226">
        <v>200</v>
      </c>
      <c r="CH226">
        <v>0</v>
      </c>
      <c r="CI226" t="s">
        <v>100</v>
      </c>
      <c r="CJ226" t="s">
        <v>100</v>
      </c>
    </row>
    <row r="227" spans="1:88" x14ac:dyDescent="0.3">
      <c r="A227" t="s">
        <v>1461</v>
      </c>
      <c r="B227" t="s">
        <v>425</v>
      </c>
      <c r="C227" t="s">
        <v>467</v>
      </c>
      <c r="D227" t="s">
        <v>78</v>
      </c>
      <c r="E227" t="s">
        <v>79</v>
      </c>
      <c r="F227" t="s">
        <v>310</v>
      </c>
      <c r="H227" t="s">
        <v>81</v>
      </c>
      <c r="I227" t="s">
        <v>1575</v>
      </c>
      <c r="J227" t="s">
        <v>1576</v>
      </c>
      <c r="K227" t="s">
        <v>1577</v>
      </c>
      <c r="L227" t="s">
        <v>185</v>
      </c>
      <c r="M227" t="s">
        <v>334</v>
      </c>
      <c r="N227" t="s">
        <v>1577</v>
      </c>
      <c r="Q227" t="s">
        <v>1302</v>
      </c>
      <c r="R227" t="s">
        <v>1467</v>
      </c>
      <c r="S227" t="s">
        <v>404</v>
      </c>
      <c r="T227" t="s">
        <v>90</v>
      </c>
      <c r="W227" t="s">
        <v>91</v>
      </c>
      <c r="X227">
        <v>0</v>
      </c>
      <c r="Y227">
        <v>100</v>
      </c>
      <c r="Z227" t="s">
        <v>998</v>
      </c>
      <c r="AD227">
        <v>1260</v>
      </c>
      <c r="AE227" t="s">
        <v>241</v>
      </c>
      <c r="AF227" t="s">
        <v>241</v>
      </c>
      <c r="AI227" t="s">
        <v>91</v>
      </c>
      <c r="AJ227">
        <v>0</v>
      </c>
      <c r="AL227">
        <v>0</v>
      </c>
      <c r="AM227">
        <v>0</v>
      </c>
      <c r="AN227" t="s">
        <v>998</v>
      </c>
      <c r="AO227">
        <v>0</v>
      </c>
      <c r="AP227" t="s">
        <v>241</v>
      </c>
      <c r="AQ227" t="s">
        <v>255</v>
      </c>
      <c r="AR227" t="s">
        <v>1060</v>
      </c>
      <c r="AS227" t="s">
        <v>998</v>
      </c>
      <c r="AT227" t="s">
        <v>998</v>
      </c>
      <c r="AV227" t="s">
        <v>1211</v>
      </c>
      <c r="BE227">
        <v>0</v>
      </c>
      <c r="CA227">
        <v>20210104044</v>
      </c>
      <c r="CB227">
        <v>0</v>
      </c>
      <c r="CC227">
        <v>30</v>
      </c>
      <c r="CD227">
        <v>1230</v>
      </c>
      <c r="CE227">
        <v>1260</v>
      </c>
      <c r="CF227">
        <v>100</v>
      </c>
      <c r="CG227">
        <v>1360</v>
      </c>
      <c r="CH227">
        <v>0</v>
      </c>
      <c r="CI227" t="s">
        <v>100</v>
      </c>
      <c r="CJ227" t="s">
        <v>100</v>
      </c>
    </row>
    <row r="228" spans="1:88" x14ac:dyDescent="0.3">
      <c r="A228" t="s">
        <v>1461</v>
      </c>
      <c r="B228" t="s">
        <v>437</v>
      </c>
      <c r="C228" t="s">
        <v>130</v>
      </c>
      <c r="D228" t="s">
        <v>78</v>
      </c>
      <c r="E228" t="s">
        <v>79</v>
      </c>
      <c r="F228" t="s">
        <v>310</v>
      </c>
      <c r="H228" t="s">
        <v>81</v>
      </c>
      <c r="I228" t="s">
        <v>980</v>
      </c>
      <c r="J228" t="s">
        <v>981</v>
      </c>
      <c r="K228" t="s">
        <v>542</v>
      </c>
      <c r="L228" t="s">
        <v>85</v>
      </c>
      <c r="M228" t="s">
        <v>196</v>
      </c>
      <c r="N228" t="s">
        <v>542</v>
      </c>
      <c r="Q228" t="s">
        <v>1274</v>
      </c>
      <c r="R228" t="s">
        <v>1467</v>
      </c>
      <c r="S228" t="s">
        <v>1578</v>
      </c>
      <c r="T228" t="s">
        <v>90</v>
      </c>
      <c r="U228" t="s">
        <v>1579</v>
      </c>
      <c r="W228" t="s">
        <v>91</v>
      </c>
      <c r="X228">
        <v>0</v>
      </c>
      <c r="Y228">
        <v>1320</v>
      </c>
      <c r="Z228" t="s">
        <v>1580</v>
      </c>
      <c r="AD228">
        <v>2595</v>
      </c>
      <c r="AE228" t="s">
        <v>1581</v>
      </c>
      <c r="AF228" t="s">
        <v>1581</v>
      </c>
      <c r="AG228" t="s">
        <v>226</v>
      </c>
      <c r="AH228" t="s">
        <v>1582</v>
      </c>
      <c r="AJ228">
        <v>0</v>
      </c>
      <c r="AL228">
        <v>0</v>
      </c>
      <c r="AM228">
        <v>0</v>
      </c>
      <c r="AN228" t="s">
        <v>150</v>
      </c>
      <c r="AO228">
        <v>580</v>
      </c>
      <c r="AP228" t="s">
        <v>1581</v>
      </c>
      <c r="AQ228" t="s">
        <v>243</v>
      </c>
      <c r="AR228" t="s">
        <v>1583</v>
      </c>
      <c r="AS228" t="s">
        <v>1580</v>
      </c>
      <c r="AT228" t="s">
        <v>150</v>
      </c>
      <c r="AU228" t="s">
        <v>327</v>
      </c>
      <c r="AY228" t="s">
        <v>1584</v>
      </c>
      <c r="AZ228" t="s">
        <v>1585</v>
      </c>
      <c r="BE228">
        <v>0</v>
      </c>
      <c r="CA228">
        <v>20210104004</v>
      </c>
      <c r="CB228">
        <v>0</v>
      </c>
      <c r="CC228">
        <v>60</v>
      </c>
      <c r="CD228">
        <v>1955</v>
      </c>
      <c r="CE228">
        <v>2015</v>
      </c>
      <c r="CF228">
        <v>1320</v>
      </c>
      <c r="CG228">
        <v>3335</v>
      </c>
      <c r="CH228">
        <v>0</v>
      </c>
      <c r="CI228" t="s">
        <v>100</v>
      </c>
      <c r="CJ228" t="s">
        <v>100</v>
      </c>
    </row>
    <row r="229" spans="1:88" x14ac:dyDescent="0.3">
      <c r="A229" t="s">
        <v>1461</v>
      </c>
      <c r="B229" t="s">
        <v>446</v>
      </c>
      <c r="C229" t="s">
        <v>289</v>
      </c>
      <c r="D229" t="s">
        <v>78</v>
      </c>
      <c r="E229" t="s">
        <v>79</v>
      </c>
      <c r="F229" t="s">
        <v>310</v>
      </c>
      <c r="H229" t="s">
        <v>81</v>
      </c>
      <c r="J229" t="s">
        <v>1586</v>
      </c>
      <c r="K229" t="s">
        <v>532</v>
      </c>
      <c r="L229" t="s">
        <v>85</v>
      </c>
      <c r="M229" t="s">
        <v>334</v>
      </c>
      <c r="N229" t="s">
        <v>532</v>
      </c>
      <c r="Q229" t="s">
        <v>683</v>
      </c>
      <c r="R229" t="s">
        <v>1587</v>
      </c>
      <c r="S229" t="s">
        <v>578</v>
      </c>
      <c r="T229" t="s">
        <v>90</v>
      </c>
      <c r="U229" t="s">
        <v>671</v>
      </c>
      <c r="W229" t="s">
        <v>91</v>
      </c>
      <c r="X229">
        <v>0</v>
      </c>
      <c r="Y229">
        <v>600</v>
      </c>
      <c r="Z229" t="s">
        <v>127</v>
      </c>
      <c r="AD229">
        <v>1440</v>
      </c>
      <c r="AE229" t="s">
        <v>824</v>
      </c>
      <c r="AF229" t="s">
        <v>824</v>
      </c>
      <c r="AG229" t="s">
        <v>1243</v>
      </c>
      <c r="AH229" t="s">
        <v>91</v>
      </c>
      <c r="AJ229">
        <v>0</v>
      </c>
      <c r="AL229">
        <v>0</v>
      </c>
      <c r="AM229">
        <v>0</v>
      </c>
      <c r="AO229">
        <v>0</v>
      </c>
      <c r="AP229" t="s">
        <v>824</v>
      </c>
      <c r="AR229" t="s">
        <v>127</v>
      </c>
      <c r="AS229" t="s">
        <v>127</v>
      </c>
      <c r="BA229" t="s">
        <v>405</v>
      </c>
      <c r="BE229">
        <v>1560</v>
      </c>
      <c r="CA229">
        <v>20210104041</v>
      </c>
      <c r="CB229">
        <v>0</v>
      </c>
      <c r="CC229">
        <v>0</v>
      </c>
      <c r="CD229">
        <v>1440</v>
      </c>
      <c r="CE229">
        <v>1440</v>
      </c>
      <c r="CF229">
        <v>2160</v>
      </c>
      <c r="CG229">
        <v>3600</v>
      </c>
      <c r="CH229">
        <v>0</v>
      </c>
      <c r="CI229" t="s">
        <v>100</v>
      </c>
      <c r="CJ229" t="s">
        <v>100</v>
      </c>
    </row>
    <row r="230" spans="1:88" x14ac:dyDescent="0.3">
      <c r="A230" t="s">
        <v>1461</v>
      </c>
      <c r="B230" t="s">
        <v>466</v>
      </c>
      <c r="C230" t="s">
        <v>206</v>
      </c>
      <c r="D230" t="s">
        <v>78</v>
      </c>
      <c r="E230" t="s">
        <v>79</v>
      </c>
      <c r="F230" t="s">
        <v>310</v>
      </c>
      <c r="H230" t="s">
        <v>81</v>
      </c>
      <c r="I230" t="s">
        <v>1588</v>
      </c>
      <c r="J230" t="s">
        <v>1589</v>
      </c>
      <c r="K230" t="s">
        <v>1423</v>
      </c>
      <c r="L230" t="s">
        <v>185</v>
      </c>
      <c r="M230" t="s">
        <v>496</v>
      </c>
      <c r="N230" t="s">
        <v>1423</v>
      </c>
      <c r="Q230" t="s">
        <v>1590</v>
      </c>
      <c r="R230" t="s">
        <v>1591</v>
      </c>
      <c r="S230" t="s">
        <v>1196</v>
      </c>
      <c r="T230" t="s">
        <v>90</v>
      </c>
      <c r="U230" t="s">
        <v>671</v>
      </c>
      <c r="W230" t="s">
        <v>112</v>
      </c>
      <c r="X230">
        <v>0</v>
      </c>
      <c r="Y230">
        <v>700</v>
      </c>
      <c r="Z230" t="s">
        <v>1592</v>
      </c>
      <c r="AA230" t="s">
        <v>93</v>
      </c>
      <c r="AB230" t="s">
        <v>355</v>
      </c>
      <c r="AD230">
        <v>11222</v>
      </c>
      <c r="AE230" t="s">
        <v>1593</v>
      </c>
      <c r="AF230" t="s">
        <v>1593</v>
      </c>
      <c r="AG230" t="s">
        <v>1594</v>
      </c>
      <c r="AH230" t="s">
        <v>180</v>
      </c>
      <c r="AJ230">
        <v>0</v>
      </c>
      <c r="AL230">
        <v>0</v>
      </c>
      <c r="AM230">
        <v>0</v>
      </c>
      <c r="AN230" t="s">
        <v>630</v>
      </c>
      <c r="AO230">
        <v>0</v>
      </c>
      <c r="AP230" t="s">
        <v>1593</v>
      </c>
      <c r="AQ230" t="s">
        <v>112</v>
      </c>
      <c r="AR230" t="s">
        <v>1595</v>
      </c>
      <c r="AS230" t="s">
        <v>1596</v>
      </c>
      <c r="AT230" t="s">
        <v>630</v>
      </c>
      <c r="AV230" t="s">
        <v>630</v>
      </c>
      <c r="AY230" t="s">
        <v>557</v>
      </c>
      <c r="AZ230" t="s">
        <v>1597</v>
      </c>
      <c r="BC230" t="s">
        <v>112</v>
      </c>
      <c r="BE230">
        <v>200</v>
      </c>
      <c r="CA230">
        <v>20210104054</v>
      </c>
      <c r="CB230">
        <v>0</v>
      </c>
      <c r="CC230">
        <v>200</v>
      </c>
      <c r="CD230">
        <v>11022</v>
      </c>
      <c r="CE230">
        <v>11222</v>
      </c>
      <c r="CF230">
        <v>900</v>
      </c>
      <c r="CG230">
        <v>12122</v>
      </c>
      <c r="CH230">
        <v>0</v>
      </c>
      <c r="CI230" t="s">
        <v>100</v>
      </c>
      <c r="CJ230" t="s">
        <v>100</v>
      </c>
    </row>
    <row r="231" spans="1:88" x14ac:dyDescent="0.3">
      <c r="A231" t="s">
        <v>1461</v>
      </c>
      <c r="B231" t="s">
        <v>477</v>
      </c>
      <c r="C231" t="s">
        <v>882</v>
      </c>
      <c r="D231" t="s">
        <v>78</v>
      </c>
      <c r="E231" t="s">
        <v>79</v>
      </c>
      <c r="F231" t="s">
        <v>310</v>
      </c>
      <c r="H231" t="s">
        <v>81</v>
      </c>
      <c r="J231" t="s">
        <v>1598</v>
      </c>
      <c r="K231" t="s">
        <v>1599</v>
      </c>
      <c r="L231" t="s">
        <v>185</v>
      </c>
      <c r="M231" t="s">
        <v>301</v>
      </c>
      <c r="N231" t="s">
        <v>1599</v>
      </c>
      <c r="O231" t="s">
        <v>775</v>
      </c>
      <c r="Q231" t="s">
        <v>1600</v>
      </c>
      <c r="R231" t="s">
        <v>1601</v>
      </c>
      <c r="S231" t="s">
        <v>1602</v>
      </c>
      <c r="T231" t="s">
        <v>90</v>
      </c>
      <c r="W231" t="s">
        <v>91</v>
      </c>
      <c r="X231">
        <v>580</v>
      </c>
      <c r="Y231">
        <v>680</v>
      </c>
      <c r="Z231" t="s">
        <v>548</v>
      </c>
      <c r="AD231">
        <v>50</v>
      </c>
      <c r="AE231" t="s">
        <v>432</v>
      </c>
      <c r="AF231" t="s">
        <v>432</v>
      </c>
      <c r="AG231" t="s">
        <v>455</v>
      </c>
      <c r="AJ231">
        <v>0</v>
      </c>
      <c r="AK231" t="s">
        <v>92</v>
      </c>
      <c r="AL231">
        <v>0</v>
      </c>
      <c r="AM231">
        <v>0</v>
      </c>
      <c r="AO231">
        <v>0</v>
      </c>
      <c r="AP231" t="s">
        <v>432</v>
      </c>
      <c r="AR231" t="s">
        <v>548</v>
      </c>
      <c r="AS231" t="s">
        <v>548</v>
      </c>
      <c r="BE231">
        <v>0</v>
      </c>
      <c r="CA231">
        <v>20210104011</v>
      </c>
      <c r="CB231">
        <v>0</v>
      </c>
      <c r="CC231">
        <v>0</v>
      </c>
      <c r="CD231">
        <v>50</v>
      </c>
      <c r="CE231">
        <v>50</v>
      </c>
      <c r="CF231">
        <v>100</v>
      </c>
      <c r="CG231">
        <v>150</v>
      </c>
      <c r="CH231">
        <v>0</v>
      </c>
      <c r="CI231" t="s">
        <v>100</v>
      </c>
      <c r="CJ231" t="s">
        <v>100</v>
      </c>
    </row>
    <row r="232" spans="1:88" x14ac:dyDescent="0.3">
      <c r="A232" t="s">
        <v>1461</v>
      </c>
      <c r="B232" t="s">
        <v>483</v>
      </c>
      <c r="C232" t="s">
        <v>77</v>
      </c>
      <c r="D232" t="s">
        <v>78</v>
      </c>
      <c r="E232" t="s">
        <v>79</v>
      </c>
      <c r="F232" t="s">
        <v>310</v>
      </c>
      <c r="H232" t="s">
        <v>518</v>
      </c>
      <c r="J232" t="s">
        <v>1603</v>
      </c>
      <c r="K232" t="s">
        <v>1330</v>
      </c>
      <c r="L232" t="s">
        <v>195</v>
      </c>
      <c r="M232" t="s">
        <v>196</v>
      </c>
      <c r="N232" t="s">
        <v>1330</v>
      </c>
      <c r="O232" t="s">
        <v>518</v>
      </c>
      <c r="Q232" t="s">
        <v>683</v>
      </c>
      <c r="R232" t="s">
        <v>1604</v>
      </c>
      <c r="S232" t="s">
        <v>463</v>
      </c>
      <c r="T232" t="s">
        <v>90</v>
      </c>
      <c r="W232" t="s">
        <v>91</v>
      </c>
      <c r="X232">
        <v>1280</v>
      </c>
      <c r="Y232">
        <v>1380</v>
      </c>
      <c r="Z232" t="s">
        <v>91</v>
      </c>
      <c r="AD232">
        <v>100</v>
      </c>
      <c r="AE232" t="s">
        <v>704</v>
      </c>
      <c r="AF232" t="s">
        <v>704</v>
      </c>
      <c r="AG232" t="s">
        <v>112</v>
      </c>
      <c r="AJ232">
        <v>0</v>
      </c>
      <c r="AK232" t="s">
        <v>489</v>
      </c>
      <c r="AL232">
        <v>0</v>
      </c>
      <c r="AM232">
        <v>0</v>
      </c>
      <c r="AO232">
        <v>0</v>
      </c>
      <c r="AP232" t="s">
        <v>704</v>
      </c>
      <c r="AR232" t="s">
        <v>91</v>
      </c>
      <c r="AS232" t="s">
        <v>91</v>
      </c>
      <c r="BE232">
        <v>0</v>
      </c>
      <c r="CA232">
        <v>20210104040</v>
      </c>
      <c r="CB232">
        <v>0</v>
      </c>
      <c r="CC232">
        <v>0</v>
      </c>
      <c r="CD232">
        <v>100</v>
      </c>
      <c r="CE232">
        <v>100</v>
      </c>
      <c r="CF232">
        <v>100</v>
      </c>
      <c r="CG232">
        <v>200</v>
      </c>
      <c r="CH232">
        <v>0</v>
      </c>
      <c r="CI232" t="s">
        <v>100</v>
      </c>
      <c r="CJ232" t="s">
        <v>100</v>
      </c>
    </row>
    <row r="233" spans="1:88" x14ac:dyDescent="0.3">
      <c r="A233" t="s">
        <v>1461</v>
      </c>
      <c r="B233" t="s">
        <v>491</v>
      </c>
      <c r="C233" t="s">
        <v>607</v>
      </c>
      <c r="D233" t="s">
        <v>78</v>
      </c>
      <c r="E233" t="s">
        <v>79</v>
      </c>
      <c r="F233" t="s">
        <v>310</v>
      </c>
      <c r="H233" t="s">
        <v>81</v>
      </c>
      <c r="I233" t="s">
        <v>1159</v>
      </c>
      <c r="J233" t="s">
        <v>1160</v>
      </c>
      <c r="K233" t="s">
        <v>1161</v>
      </c>
      <c r="L233" t="s">
        <v>185</v>
      </c>
      <c r="M233" t="s">
        <v>219</v>
      </c>
      <c r="N233" t="s">
        <v>1161</v>
      </c>
      <c r="O233" t="s">
        <v>821</v>
      </c>
      <c r="Q233" t="s">
        <v>1605</v>
      </c>
      <c r="R233" t="s">
        <v>1488</v>
      </c>
      <c r="S233" t="s">
        <v>1196</v>
      </c>
      <c r="T233" t="s">
        <v>90</v>
      </c>
      <c r="W233" t="s">
        <v>91</v>
      </c>
      <c r="X233">
        <v>780</v>
      </c>
      <c r="Y233">
        <v>880</v>
      </c>
      <c r="Z233" t="s">
        <v>92</v>
      </c>
      <c r="AD233">
        <v>580</v>
      </c>
      <c r="AE233" t="s">
        <v>242</v>
      </c>
      <c r="AF233" t="s">
        <v>242</v>
      </c>
      <c r="AG233" t="s">
        <v>226</v>
      </c>
      <c r="AJ233">
        <v>0</v>
      </c>
      <c r="AK233" t="s">
        <v>357</v>
      </c>
      <c r="AL233">
        <v>0</v>
      </c>
      <c r="AM233">
        <v>0</v>
      </c>
      <c r="AO233">
        <v>0</v>
      </c>
      <c r="AP233" t="s">
        <v>242</v>
      </c>
      <c r="AR233" t="s">
        <v>92</v>
      </c>
      <c r="AS233" t="s">
        <v>92</v>
      </c>
      <c r="BE233">
        <v>0</v>
      </c>
      <c r="CA233">
        <v>20210104039</v>
      </c>
      <c r="CB233">
        <v>0</v>
      </c>
      <c r="CC233">
        <v>0</v>
      </c>
      <c r="CD233">
        <v>580</v>
      </c>
      <c r="CE233">
        <v>580</v>
      </c>
      <c r="CF233">
        <v>100</v>
      </c>
      <c r="CG233">
        <v>680</v>
      </c>
      <c r="CH233">
        <v>0</v>
      </c>
      <c r="CI233" t="s">
        <v>100</v>
      </c>
      <c r="CJ233" t="s">
        <v>100</v>
      </c>
    </row>
    <row r="234" spans="1:88" x14ac:dyDescent="0.3">
      <c r="A234" t="s">
        <v>1461</v>
      </c>
      <c r="B234" t="s">
        <v>491</v>
      </c>
      <c r="C234" t="s">
        <v>602</v>
      </c>
      <c r="D234" t="s">
        <v>78</v>
      </c>
      <c r="E234" t="s">
        <v>79</v>
      </c>
      <c r="F234" t="s">
        <v>310</v>
      </c>
      <c r="G234" t="s">
        <v>129</v>
      </c>
      <c r="H234" t="s">
        <v>103</v>
      </c>
      <c r="K234" t="s">
        <v>103</v>
      </c>
      <c r="L234" t="s">
        <v>103</v>
      </c>
      <c r="M234" t="s">
        <v>104</v>
      </c>
      <c r="N234" t="s">
        <v>103</v>
      </c>
      <c r="O234" t="s">
        <v>350</v>
      </c>
      <c r="Q234" t="s">
        <v>781</v>
      </c>
      <c r="R234" t="s">
        <v>1378</v>
      </c>
      <c r="S234" t="s">
        <v>1606</v>
      </c>
      <c r="T234" t="s">
        <v>90</v>
      </c>
      <c r="W234" t="s">
        <v>548</v>
      </c>
      <c r="X234">
        <v>0</v>
      </c>
      <c r="Y234">
        <v>50</v>
      </c>
      <c r="Z234" t="s">
        <v>327</v>
      </c>
      <c r="AD234">
        <v>1000</v>
      </c>
      <c r="AE234" t="s">
        <v>1607</v>
      </c>
      <c r="AF234" t="s">
        <v>1607</v>
      </c>
      <c r="AG234" t="s">
        <v>1607</v>
      </c>
      <c r="AJ234">
        <v>0</v>
      </c>
      <c r="AL234">
        <v>0</v>
      </c>
      <c r="AM234">
        <v>0</v>
      </c>
      <c r="AO234">
        <v>0</v>
      </c>
      <c r="AP234" t="s">
        <v>1607</v>
      </c>
      <c r="AR234" t="s">
        <v>327</v>
      </c>
      <c r="AS234" t="s">
        <v>327</v>
      </c>
      <c r="BE234">
        <v>0</v>
      </c>
      <c r="CA234">
        <v>20210104079</v>
      </c>
      <c r="CB234">
        <v>0</v>
      </c>
      <c r="CC234">
        <v>0</v>
      </c>
      <c r="CD234">
        <v>1000</v>
      </c>
      <c r="CE234">
        <v>1000</v>
      </c>
      <c r="CF234">
        <v>50</v>
      </c>
      <c r="CG234">
        <v>1050</v>
      </c>
      <c r="CH234">
        <v>0</v>
      </c>
      <c r="CI234" t="s">
        <v>100</v>
      </c>
      <c r="CJ234" t="s">
        <v>100</v>
      </c>
    </row>
    <row r="235" spans="1:88" x14ac:dyDescent="0.3">
      <c r="A235" t="s">
        <v>1461</v>
      </c>
      <c r="B235" t="s">
        <v>507</v>
      </c>
      <c r="C235" t="s">
        <v>538</v>
      </c>
      <c r="D235" t="s">
        <v>78</v>
      </c>
      <c r="E235" t="s">
        <v>79</v>
      </c>
      <c r="F235" t="s">
        <v>310</v>
      </c>
      <c r="G235" t="s">
        <v>491</v>
      </c>
      <c r="H235" t="s">
        <v>103</v>
      </c>
      <c r="K235" t="s">
        <v>103</v>
      </c>
      <c r="L235" t="s">
        <v>103</v>
      </c>
      <c r="M235" t="s">
        <v>104</v>
      </c>
      <c r="N235" t="s">
        <v>103</v>
      </c>
      <c r="O235" t="s">
        <v>173</v>
      </c>
      <c r="Q235" t="s">
        <v>365</v>
      </c>
      <c r="R235" t="s">
        <v>1488</v>
      </c>
      <c r="S235" t="s">
        <v>684</v>
      </c>
      <c r="T235" t="s">
        <v>90</v>
      </c>
      <c r="W235" t="s">
        <v>91</v>
      </c>
      <c r="X235">
        <v>0</v>
      </c>
      <c r="Y235">
        <v>100</v>
      </c>
      <c r="Z235" t="s">
        <v>123</v>
      </c>
      <c r="AD235">
        <v>2320</v>
      </c>
      <c r="AE235" t="s">
        <v>1155</v>
      </c>
      <c r="AF235" t="s">
        <v>1155</v>
      </c>
      <c r="AG235" t="s">
        <v>1155</v>
      </c>
      <c r="AJ235">
        <v>0</v>
      </c>
      <c r="AL235">
        <v>0</v>
      </c>
      <c r="AM235">
        <v>0</v>
      </c>
      <c r="AO235">
        <v>0</v>
      </c>
      <c r="AP235" t="s">
        <v>1155</v>
      </c>
      <c r="AR235" t="s">
        <v>123</v>
      </c>
      <c r="AS235" t="s">
        <v>123</v>
      </c>
      <c r="AY235" t="s">
        <v>231</v>
      </c>
      <c r="AZ235" t="s">
        <v>618</v>
      </c>
      <c r="BA235" t="s">
        <v>205</v>
      </c>
      <c r="BE235">
        <v>600</v>
      </c>
      <c r="CA235">
        <v>20210104023</v>
      </c>
      <c r="CB235">
        <v>0</v>
      </c>
      <c r="CC235">
        <v>0</v>
      </c>
      <c r="CD235">
        <v>2320</v>
      </c>
      <c r="CE235">
        <v>2320</v>
      </c>
      <c r="CF235">
        <v>700</v>
      </c>
      <c r="CG235">
        <v>3020</v>
      </c>
      <c r="CH235">
        <v>0</v>
      </c>
      <c r="CI235" t="s">
        <v>100</v>
      </c>
      <c r="CJ235" t="s">
        <v>100</v>
      </c>
    </row>
    <row r="236" spans="1:88" x14ac:dyDescent="0.3">
      <c r="A236" t="s">
        <v>1461</v>
      </c>
      <c r="B236" t="s">
        <v>522</v>
      </c>
      <c r="C236" t="s">
        <v>215</v>
      </c>
      <c r="D236" t="s">
        <v>78</v>
      </c>
      <c r="E236" t="s">
        <v>79</v>
      </c>
      <c r="F236" t="s">
        <v>310</v>
      </c>
      <c r="H236" t="s">
        <v>81</v>
      </c>
      <c r="J236" t="s">
        <v>1608</v>
      </c>
      <c r="K236" t="s">
        <v>237</v>
      </c>
      <c r="L236" t="s">
        <v>185</v>
      </c>
      <c r="M236" t="s">
        <v>86</v>
      </c>
      <c r="N236" t="s">
        <v>237</v>
      </c>
      <c r="Q236" t="s">
        <v>729</v>
      </c>
      <c r="R236" t="s">
        <v>1590</v>
      </c>
      <c r="S236" t="s">
        <v>1609</v>
      </c>
      <c r="T236" t="s">
        <v>90</v>
      </c>
      <c r="W236" t="s">
        <v>91</v>
      </c>
      <c r="X236">
        <v>0</v>
      </c>
      <c r="Y236">
        <v>100</v>
      </c>
      <c r="Z236" t="s">
        <v>357</v>
      </c>
      <c r="AA236" t="s">
        <v>137</v>
      </c>
      <c r="AD236">
        <v>800</v>
      </c>
      <c r="AE236" t="s">
        <v>416</v>
      </c>
      <c r="AF236" t="s">
        <v>416</v>
      </c>
      <c r="AG236" t="s">
        <v>416</v>
      </c>
      <c r="AJ236">
        <v>0</v>
      </c>
      <c r="AL236">
        <v>0</v>
      </c>
      <c r="AM236">
        <v>0</v>
      </c>
      <c r="AO236">
        <v>0</v>
      </c>
      <c r="AP236" t="s">
        <v>416</v>
      </c>
      <c r="AQ236" t="s">
        <v>255</v>
      </c>
      <c r="AR236" t="s">
        <v>758</v>
      </c>
      <c r="AS236" t="s">
        <v>758</v>
      </c>
      <c r="BE236">
        <v>0</v>
      </c>
      <c r="CA236">
        <v>20210104013</v>
      </c>
      <c r="CB236">
        <v>0</v>
      </c>
      <c r="CC236">
        <v>30</v>
      </c>
      <c r="CD236">
        <v>770</v>
      </c>
      <c r="CE236">
        <v>800</v>
      </c>
      <c r="CF236">
        <v>100</v>
      </c>
      <c r="CG236">
        <v>900</v>
      </c>
      <c r="CH236">
        <v>0</v>
      </c>
      <c r="CI236" t="s">
        <v>100</v>
      </c>
      <c r="CJ236" t="s">
        <v>100</v>
      </c>
    </row>
    <row r="237" spans="1:88" x14ac:dyDescent="0.3">
      <c r="A237" t="s">
        <v>1461</v>
      </c>
      <c r="B237" t="s">
        <v>522</v>
      </c>
      <c r="C237" t="s">
        <v>710</v>
      </c>
      <c r="D237" t="s">
        <v>78</v>
      </c>
      <c r="E237" t="s">
        <v>79</v>
      </c>
      <c r="F237" t="s">
        <v>310</v>
      </c>
      <c r="G237" t="s">
        <v>466</v>
      </c>
      <c r="H237" t="s">
        <v>81</v>
      </c>
      <c r="I237" t="s">
        <v>1610</v>
      </c>
      <c r="J237" t="s">
        <v>1611</v>
      </c>
      <c r="K237" t="s">
        <v>429</v>
      </c>
      <c r="L237" t="s">
        <v>185</v>
      </c>
      <c r="M237" t="s">
        <v>334</v>
      </c>
      <c r="N237" t="s">
        <v>429</v>
      </c>
      <c r="Q237" t="s">
        <v>1612</v>
      </c>
      <c r="R237" t="s">
        <v>1467</v>
      </c>
      <c r="S237" t="s">
        <v>89</v>
      </c>
      <c r="T237" t="s">
        <v>90</v>
      </c>
      <c r="W237" t="s">
        <v>91</v>
      </c>
      <c r="X237">
        <v>0</v>
      </c>
      <c r="Y237">
        <v>100</v>
      </c>
      <c r="Z237" t="s">
        <v>405</v>
      </c>
      <c r="AA237" t="s">
        <v>137</v>
      </c>
      <c r="AB237" t="s">
        <v>722</v>
      </c>
      <c r="AD237">
        <v>1722</v>
      </c>
      <c r="AE237" t="s">
        <v>1613</v>
      </c>
      <c r="AF237" t="s">
        <v>1613</v>
      </c>
      <c r="AG237" t="s">
        <v>91</v>
      </c>
      <c r="AH237" t="s">
        <v>983</v>
      </c>
      <c r="AJ237">
        <v>0</v>
      </c>
      <c r="AL237">
        <v>0</v>
      </c>
      <c r="AM237">
        <v>0</v>
      </c>
      <c r="AN237" t="s">
        <v>1614</v>
      </c>
      <c r="AO237">
        <v>0</v>
      </c>
      <c r="AP237" t="s">
        <v>1613</v>
      </c>
      <c r="AQ237" t="s">
        <v>243</v>
      </c>
      <c r="AR237" t="s">
        <v>1615</v>
      </c>
      <c r="AS237" t="s">
        <v>1616</v>
      </c>
      <c r="AT237" t="s">
        <v>1614</v>
      </c>
      <c r="AU237" t="s">
        <v>1614</v>
      </c>
      <c r="BE237">
        <v>0</v>
      </c>
      <c r="CA237">
        <v>20210104051</v>
      </c>
      <c r="CB237">
        <v>0</v>
      </c>
      <c r="CC237">
        <v>60</v>
      </c>
      <c r="CD237">
        <v>1662</v>
      </c>
      <c r="CE237">
        <v>1722</v>
      </c>
      <c r="CF237">
        <v>100</v>
      </c>
      <c r="CG237">
        <v>1822</v>
      </c>
      <c r="CH237">
        <v>0</v>
      </c>
      <c r="CI237" t="s">
        <v>100</v>
      </c>
      <c r="CJ237" t="s">
        <v>100</v>
      </c>
    </row>
    <row r="238" spans="1:88" x14ac:dyDescent="0.3">
      <c r="A238" t="s">
        <v>1461</v>
      </c>
      <c r="B238" t="s">
        <v>537</v>
      </c>
      <c r="C238" t="s">
        <v>664</v>
      </c>
      <c r="D238" t="s">
        <v>78</v>
      </c>
      <c r="E238" t="s">
        <v>79</v>
      </c>
      <c r="F238" t="s">
        <v>310</v>
      </c>
      <c r="H238" t="s">
        <v>103</v>
      </c>
      <c r="J238" t="s">
        <v>1617</v>
      </c>
      <c r="K238" t="s">
        <v>103</v>
      </c>
      <c r="L238" t="s">
        <v>103</v>
      </c>
      <c r="M238" t="s">
        <v>104</v>
      </c>
      <c r="N238" t="s">
        <v>103</v>
      </c>
      <c r="O238" t="s">
        <v>293</v>
      </c>
      <c r="Q238" t="s">
        <v>1267</v>
      </c>
      <c r="R238" t="s">
        <v>1467</v>
      </c>
      <c r="S238" t="s">
        <v>1618</v>
      </c>
      <c r="T238" t="s">
        <v>90</v>
      </c>
      <c r="W238" t="s">
        <v>91</v>
      </c>
      <c r="X238">
        <v>0</v>
      </c>
      <c r="Y238">
        <v>100</v>
      </c>
      <c r="Z238" t="s">
        <v>432</v>
      </c>
      <c r="AA238" t="s">
        <v>137</v>
      </c>
      <c r="AB238" t="s">
        <v>649</v>
      </c>
      <c r="AD238">
        <v>916</v>
      </c>
      <c r="AE238" t="s">
        <v>1619</v>
      </c>
      <c r="AF238" t="s">
        <v>1619</v>
      </c>
      <c r="AG238" t="s">
        <v>1619</v>
      </c>
      <c r="AJ238">
        <v>0</v>
      </c>
      <c r="AL238">
        <v>0</v>
      </c>
      <c r="AM238">
        <v>0</v>
      </c>
      <c r="AO238">
        <v>0</v>
      </c>
      <c r="AP238" t="s">
        <v>1619</v>
      </c>
      <c r="AQ238" t="s">
        <v>255</v>
      </c>
      <c r="AR238" t="s">
        <v>1620</v>
      </c>
      <c r="AS238" t="s">
        <v>1621</v>
      </c>
      <c r="BE238">
        <v>0</v>
      </c>
      <c r="CA238">
        <v>20210104052</v>
      </c>
      <c r="CB238">
        <v>0</v>
      </c>
      <c r="CC238">
        <v>0</v>
      </c>
      <c r="CD238">
        <v>916</v>
      </c>
      <c r="CE238">
        <v>916</v>
      </c>
      <c r="CF238">
        <v>100</v>
      </c>
      <c r="CG238">
        <v>1016</v>
      </c>
      <c r="CH238">
        <v>0</v>
      </c>
      <c r="CI238" t="s">
        <v>100</v>
      </c>
      <c r="CJ238" t="s">
        <v>100</v>
      </c>
    </row>
    <row r="239" spans="1:88" x14ac:dyDescent="0.3">
      <c r="A239" t="s">
        <v>1461</v>
      </c>
      <c r="B239" t="s">
        <v>560</v>
      </c>
      <c r="C239" t="s">
        <v>411</v>
      </c>
      <c r="D239" t="s">
        <v>78</v>
      </c>
      <c r="E239" t="s">
        <v>562</v>
      </c>
      <c r="F239" t="s">
        <v>310</v>
      </c>
      <c r="H239" t="s">
        <v>563</v>
      </c>
      <c r="K239" t="s">
        <v>563</v>
      </c>
      <c r="M239" t="s">
        <v>563</v>
      </c>
      <c r="Q239" t="s">
        <v>1622</v>
      </c>
      <c r="R239" t="s">
        <v>1623</v>
      </c>
      <c r="S239" t="s">
        <v>1624</v>
      </c>
      <c r="T239" t="s">
        <v>90</v>
      </c>
      <c r="U239" t="s">
        <v>91</v>
      </c>
      <c r="V239" t="s">
        <v>1625</v>
      </c>
      <c r="X239">
        <v>0</v>
      </c>
      <c r="Y239">
        <v>193</v>
      </c>
      <c r="AD239">
        <v>0</v>
      </c>
      <c r="AE239" t="s">
        <v>1626</v>
      </c>
      <c r="AF239" t="s">
        <v>1626</v>
      </c>
      <c r="AG239" t="s">
        <v>1625</v>
      </c>
      <c r="AH239" t="s">
        <v>91</v>
      </c>
      <c r="AJ239">
        <v>0</v>
      </c>
      <c r="AL239">
        <v>0</v>
      </c>
      <c r="AM239">
        <v>0</v>
      </c>
      <c r="AO239">
        <v>0</v>
      </c>
      <c r="AP239" t="s">
        <v>1626</v>
      </c>
      <c r="AY239" t="s">
        <v>1627</v>
      </c>
      <c r="AZ239" t="s">
        <v>128</v>
      </c>
      <c r="BE239">
        <v>0</v>
      </c>
      <c r="BK239" t="s">
        <v>1489</v>
      </c>
      <c r="CA239">
        <v>20210104002</v>
      </c>
      <c r="CB239">
        <v>0</v>
      </c>
      <c r="CC239">
        <v>0</v>
      </c>
      <c r="CD239">
        <v>0</v>
      </c>
      <c r="CE239">
        <v>0</v>
      </c>
      <c r="CF239">
        <v>193</v>
      </c>
      <c r="CG239">
        <v>193</v>
      </c>
      <c r="CH239">
        <v>0</v>
      </c>
      <c r="CI239" t="s">
        <v>100</v>
      </c>
      <c r="CJ239" t="s">
        <v>100</v>
      </c>
    </row>
    <row r="240" spans="1:88" x14ac:dyDescent="0.3">
      <c r="A240" t="s">
        <v>1461</v>
      </c>
      <c r="B240" t="s">
        <v>1054</v>
      </c>
      <c r="C240" t="s">
        <v>1129</v>
      </c>
      <c r="D240" t="s">
        <v>78</v>
      </c>
      <c r="E240" t="s">
        <v>79</v>
      </c>
      <c r="F240" t="s">
        <v>575</v>
      </c>
      <c r="H240" t="s">
        <v>207</v>
      </c>
      <c r="K240" t="s">
        <v>563</v>
      </c>
      <c r="M240" t="s">
        <v>563</v>
      </c>
      <c r="O240" t="s">
        <v>1628</v>
      </c>
      <c r="Q240" t="s">
        <v>1629</v>
      </c>
      <c r="R240" t="s">
        <v>1142</v>
      </c>
      <c r="S240" t="s">
        <v>1630</v>
      </c>
      <c r="T240" t="s">
        <v>90</v>
      </c>
      <c r="X240">
        <v>0</v>
      </c>
      <c r="Y240">
        <v>0</v>
      </c>
      <c r="Z240" t="s">
        <v>548</v>
      </c>
      <c r="AD240">
        <v>50</v>
      </c>
      <c r="AE240" t="s">
        <v>548</v>
      </c>
      <c r="AF240" t="s">
        <v>548</v>
      </c>
      <c r="AG240" t="s">
        <v>548</v>
      </c>
      <c r="AJ240">
        <v>0</v>
      </c>
      <c r="AL240">
        <v>0</v>
      </c>
      <c r="AM240">
        <v>0</v>
      </c>
      <c r="AO240">
        <v>0</v>
      </c>
      <c r="AP240" t="s">
        <v>548</v>
      </c>
      <c r="AR240" t="s">
        <v>548</v>
      </c>
      <c r="AS240" t="s">
        <v>548</v>
      </c>
      <c r="BE240">
        <v>0</v>
      </c>
      <c r="CA240">
        <v>20210104017</v>
      </c>
      <c r="CB240">
        <v>0</v>
      </c>
      <c r="CC240">
        <v>0</v>
      </c>
      <c r="CD240">
        <v>50</v>
      </c>
      <c r="CE240">
        <v>50</v>
      </c>
      <c r="CF240">
        <v>0</v>
      </c>
      <c r="CG240">
        <v>50</v>
      </c>
      <c r="CH240">
        <v>0</v>
      </c>
      <c r="CI240" t="s">
        <v>100</v>
      </c>
      <c r="CJ240" t="s">
        <v>100</v>
      </c>
    </row>
    <row r="241" spans="1:88" x14ac:dyDescent="0.3">
      <c r="A241" t="s">
        <v>1461</v>
      </c>
      <c r="B241" t="s">
        <v>573</v>
      </c>
      <c r="C241" t="s">
        <v>637</v>
      </c>
      <c r="D241" t="s">
        <v>78</v>
      </c>
      <c r="E241" t="s">
        <v>79</v>
      </c>
      <c r="F241" t="s">
        <v>575</v>
      </c>
      <c r="H241" t="s">
        <v>207</v>
      </c>
      <c r="K241" t="s">
        <v>563</v>
      </c>
      <c r="M241" t="s">
        <v>563</v>
      </c>
      <c r="O241" t="s">
        <v>207</v>
      </c>
      <c r="Q241" t="s">
        <v>462</v>
      </c>
      <c r="R241" t="s">
        <v>1002</v>
      </c>
      <c r="S241" t="s">
        <v>1058</v>
      </c>
      <c r="T241" t="s">
        <v>90</v>
      </c>
      <c r="X241">
        <v>0</v>
      </c>
      <c r="Y241">
        <v>0</v>
      </c>
      <c r="AD241">
        <v>0</v>
      </c>
      <c r="AJ241">
        <v>0</v>
      </c>
      <c r="AL241">
        <v>0</v>
      </c>
      <c r="AM241">
        <v>0</v>
      </c>
      <c r="AO241">
        <v>0</v>
      </c>
      <c r="BE241">
        <v>0</v>
      </c>
      <c r="CA241">
        <v>20210104060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 t="s">
        <v>100</v>
      </c>
      <c r="CJ241" t="s">
        <v>100</v>
      </c>
    </row>
    <row r="242" spans="1:88" x14ac:dyDescent="0.3">
      <c r="A242" t="s">
        <v>1461</v>
      </c>
      <c r="B242" t="s">
        <v>347</v>
      </c>
      <c r="C242" t="s">
        <v>399</v>
      </c>
      <c r="D242" t="s">
        <v>78</v>
      </c>
      <c r="E242" t="s">
        <v>79</v>
      </c>
      <c r="F242" t="s">
        <v>575</v>
      </c>
      <c r="H242" t="s">
        <v>81</v>
      </c>
      <c r="I242" t="s">
        <v>1631</v>
      </c>
      <c r="J242" t="s">
        <v>1632</v>
      </c>
      <c r="K242" t="s">
        <v>728</v>
      </c>
      <c r="L242" t="s">
        <v>185</v>
      </c>
      <c r="M242" t="s">
        <v>334</v>
      </c>
      <c r="N242" t="s">
        <v>728</v>
      </c>
      <c r="Q242" t="s">
        <v>1633</v>
      </c>
      <c r="R242" t="s">
        <v>970</v>
      </c>
      <c r="S242" t="s">
        <v>757</v>
      </c>
      <c r="T242" t="s">
        <v>90</v>
      </c>
      <c r="U242" t="s">
        <v>743</v>
      </c>
      <c r="W242" t="s">
        <v>112</v>
      </c>
      <c r="X242">
        <v>0</v>
      </c>
      <c r="Y242">
        <v>3500</v>
      </c>
      <c r="Z242" t="s">
        <v>545</v>
      </c>
      <c r="AA242" t="s">
        <v>93</v>
      </c>
      <c r="AB242" t="s">
        <v>1634</v>
      </c>
      <c r="AD242">
        <v>3976</v>
      </c>
      <c r="AE242" t="s">
        <v>1635</v>
      </c>
      <c r="AF242" t="s">
        <v>1635</v>
      </c>
      <c r="AG242" t="s">
        <v>112</v>
      </c>
      <c r="AH242" t="s">
        <v>743</v>
      </c>
      <c r="AJ242">
        <v>0</v>
      </c>
      <c r="AL242">
        <v>0</v>
      </c>
      <c r="AM242">
        <v>0</v>
      </c>
      <c r="AN242" t="s">
        <v>1636</v>
      </c>
      <c r="AO242">
        <v>0</v>
      </c>
      <c r="AP242" t="s">
        <v>1635</v>
      </c>
      <c r="AQ242" t="s">
        <v>548</v>
      </c>
      <c r="AR242" t="s">
        <v>1637</v>
      </c>
      <c r="AS242" t="s">
        <v>1637</v>
      </c>
      <c r="AT242" t="s">
        <v>1636</v>
      </c>
      <c r="AU242" t="s">
        <v>1638</v>
      </c>
      <c r="AY242" t="s">
        <v>1639</v>
      </c>
      <c r="AZ242" t="s">
        <v>1640</v>
      </c>
      <c r="BE242">
        <v>0</v>
      </c>
      <c r="BK242" t="s">
        <v>663</v>
      </c>
      <c r="CA242">
        <v>20210104026</v>
      </c>
      <c r="CB242">
        <v>0</v>
      </c>
      <c r="CC242">
        <v>50</v>
      </c>
      <c r="CD242">
        <v>3926</v>
      </c>
      <c r="CE242">
        <v>3976</v>
      </c>
      <c r="CF242">
        <v>3500</v>
      </c>
      <c r="CG242">
        <v>7476</v>
      </c>
      <c r="CH242">
        <v>0</v>
      </c>
      <c r="CI242" t="s">
        <v>100</v>
      </c>
      <c r="CJ242" t="s">
        <v>100</v>
      </c>
    </row>
    <row r="243" spans="1:88" x14ac:dyDescent="0.3">
      <c r="A243" t="s">
        <v>1461</v>
      </c>
      <c r="B243" t="s">
        <v>347</v>
      </c>
      <c r="C243" t="s">
        <v>191</v>
      </c>
      <c r="D243" t="s">
        <v>78</v>
      </c>
      <c r="E243" t="s">
        <v>79</v>
      </c>
      <c r="F243" t="s">
        <v>575</v>
      </c>
      <c r="H243" t="s">
        <v>103</v>
      </c>
      <c r="K243" t="s">
        <v>103</v>
      </c>
      <c r="L243" t="s">
        <v>103</v>
      </c>
      <c r="M243" t="s">
        <v>104</v>
      </c>
      <c r="N243" t="s">
        <v>103</v>
      </c>
      <c r="O243" t="s">
        <v>293</v>
      </c>
      <c r="Q243" t="s">
        <v>1641</v>
      </c>
      <c r="R243" t="s">
        <v>1642</v>
      </c>
      <c r="S243" t="s">
        <v>1477</v>
      </c>
      <c r="T243" t="s">
        <v>90</v>
      </c>
      <c r="W243" t="s">
        <v>91</v>
      </c>
      <c r="X243">
        <v>0</v>
      </c>
      <c r="Y243">
        <v>100</v>
      </c>
      <c r="Z243" t="s">
        <v>1643</v>
      </c>
      <c r="AD243">
        <v>105</v>
      </c>
      <c r="AE243" t="s">
        <v>1644</v>
      </c>
      <c r="AF243" t="s">
        <v>1644</v>
      </c>
      <c r="AI243" t="s">
        <v>1644</v>
      </c>
      <c r="AJ243">
        <v>0</v>
      </c>
      <c r="AL243">
        <v>0</v>
      </c>
      <c r="AM243">
        <v>0</v>
      </c>
      <c r="AO243">
        <v>0</v>
      </c>
      <c r="AP243" t="s">
        <v>1644</v>
      </c>
      <c r="AR243" t="s">
        <v>1643</v>
      </c>
      <c r="AS243" t="s">
        <v>1643</v>
      </c>
      <c r="BE243">
        <v>0</v>
      </c>
      <c r="CA243">
        <v>20210104068</v>
      </c>
      <c r="CB243">
        <v>0</v>
      </c>
      <c r="CC243">
        <v>0</v>
      </c>
      <c r="CD243">
        <v>105</v>
      </c>
      <c r="CE243">
        <v>105</v>
      </c>
      <c r="CF243">
        <v>100</v>
      </c>
      <c r="CG243">
        <v>205</v>
      </c>
      <c r="CH243">
        <v>0</v>
      </c>
      <c r="CI243" t="s">
        <v>100</v>
      </c>
      <c r="CJ243" t="s">
        <v>100</v>
      </c>
    </row>
    <row r="244" spans="1:88" x14ac:dyDescent="0.3">
      <c r="A244" t="s">
        <v>1461</v>
      </c>
      <c r="B244" t="s">
        <v>592</v>
      </c>
      <c r="C244" t="s">
        <v>478</v>
      </c>
      <c r="D244" t="s">
        <v>78</v>
      </c>
      <c r="E244" t="s">
        <v>79</v>
      </c>
      <c r="F244" t="s">
        <v>575</v>
      </c>
      <c r="H244" t="s">
        <v>81</v>
      </c>
      <c r="I244" t="s">
        <v>1645</v>
      </c>
      <c r="J244" t="s">
        <v>1646</v>
      </c>
      <c r="K244" t="s">
        <v>525</v>
      </c>
      <c r="L244" t="s">
        <v>195</v>
      </c>
      <c r="M244" t="s">
        <v>196</v>
      </c>
      <c r="N244" t="s">
        <v>525</v>
      </c>
      <c r="Q244" t="s">
        <v>943</v>
      </c>
      <c r="R244" t="s">
        <v>1267</v>
      </c>
      <c r="S244" t="s">
        <v>1647</v>
      </c>
      <c r="T244" t="s">
        <v>90</v>
      </c>
      <c r="W244" t="s">
        <v>91</v>
      </c>
      <c r="X244">
        <v>0</v>
      </c>
      <c r="Y244">
        <v>100</v>
      </c>
      <c r="Z244" t="s">
        <v>547</v>
      </c>
      <c r="AD244">
        <v>3000</v>
      </c>
      <c r="AE244" t="s">
        <v>963</v>
      </c>
      <c r="AF244" t="s">
        <v>963</v>
      </c>
      <c r="AH244" t="s">
        <v>91</v>
      </c>
      <c r="AJ244">
        <v>0</v>
      </c>
      <c r="AL244">
        <v>0</v>
      </c>
      <c r="AM244">
        <v>0</v>
      </c>
      <c r="AN244" t="s">
        <v>547</v>
      </c>
      <c r="AO244">
        <v>0</v>
      </c>
      <c r="AP244" t="s">
        <v>963</v>
      </c>
      <c r="AQ244" t="s">
        <v>548</v>
      </c>
      <c r="AR244" t="s">
        <v>1648</v>
      </c>
      <c r="AS244" t="s">
        <v>1648</v>
      </c>
      <c r="AT244" t="s">
        <v>547</v>
      </c>
      <c r="AV244" t="s">
        <v>547</v>
      </c>
      <c r="AY244" t="s">
        <v>92</v>
      </c>
      <c r="AZ244" t="s">
        <v>128</v>
      </c>
      <c r="BE244">
        <v>0</v>
      </c>
      <c r="BK244" t="s">
        <v>344</v>
      </c>
      <c r="CA244">
        <v>20210104021</v>
      </c>
      <c r="CB244">
        <v>0</v>
      </c>
      <c r="CC244">
        <v>50</v>
      </c>
      <c r="CD244">
        <v>2950</v>
      </c>
      <c r="CE244">
        <v>3000</v>
      </c>
      <c r="CF244">
        <v>100</v>
      </c>
      <c r="CG244">
        <v>3100</v>
      </c>
      <c r="CH244">
        <v>0</v>
      </c>
      <c r="CI244" t="s">
        <v>100</v>
      </c>
      <c r="CJ244" t="s">
        <v>100</v>
      </c>
    </row>
    <row r="245" spans="1:88" x14ac:dyDescent="0.3">
      <c r="A245" t="s">
        <v>1461</v>
      </c>
      <c r="B245" t="s">
        <v>592</v>
      </c>
      <c r="C245" t="s">
        <v>102</v>
      </c>
      <c r="D245" t="s">
        <v>78</v>
      </c>
      <c r="E245" t="s">
        <v>79</v>
      </c>
      <c r="F245" t="s">
        <v>575</v>
      </c>
      <c r="H245" t="s">
        <v>81</v>
      </c>
      <c r="I245" t="s">
        <v>697</v>
      </c>
      <c r="J245" t="s">
        <v>698</v>
      </c>
      <c r="K245" t="s">
        <v>699</v>
      </c>
      <c r="L245" t="s">
        <v>85</v>
      </c>
      <c r="M245" t="s">
        <v>118</v>
      </c>
      <c r="N245" t="s">
        <v>699</v>
      </c>
      <c r="Q245" t="s">
        <v>817</v>
      </c>
      <c r="R245" t="s">
        <v>1649</v>
      </c>
      <c r="S245" t="s">
        <v>1650</v>
      </c>
      <c r="T245" t="s">
        <v>90</v>
      </c>
      <c r="U245" t="s">
        <v>632</v>
      </c>
      <c r="W245" t="s">
        <v>91</v>
      </c>
      <c r="X245">
        <v>0</v>
      </c>
      <c r="Y245">
        <v>240</v>
      </c>
      <c r="Z245" t="s">
        <v>368</v>
      </c>
      <c r="AA245" t="s">
        <v>137</v>
      </c>
      <c r="AD245">
        <v>2920</v>
      </c>
      <c r="AE245" t="s">
        <v>1651</v>
      </c>
      <c r="AF245" t="s">
        <v>1651</v>
      </c>
      <c r="AH245" t="s">
        <v>1651</v>
      </c>
      <c r="AJ245">
        <v>0</v>
      </c>
      <c r="AL245">
        <v>0</v>
      </c>
      <c r="AM245">
        <v>0</v>
      </c>
      <c r="AO245">
        <v>0</v>
      </c>
      <c r="AP245" t="s">
        <v>1651</v>
      </c>
      <c r="AR245" t="s">
        <v>1358</v>
      </c>
      <c r="AS245" t="s">
        <v>1358</v>
      </c>
      <c r="AY245" t="s">
        <v>94</v>
      </c>
      <c r="AZ245" t="s">
        <v>1652</v>
      </c>
      <c r="BA245" t="s">
        <v>244</v>
      </c>
      <c r="BC245" t="s">
        <v>231</v>
      </c>
      <c r="BE245">
        <v>1600</v>
      </c>
      <c r="CA245">
        <v>20210104065</v>
      </c>
      <c r="CB245">
        <v>0</v>
      </c>
      <c r="CC245">
        <v>0</v>
      </c>
      <c r="CD245">
        <v>2920</v>
      </c>
      <c r="CE245">
        <v>2920</v>
      </c>
      <c r="CF245">
        <v>1840</v>
      </c>
      <c r="CG245">
        <v>4760</v>
      </c>
      <c r="CH245">
        <v>0</v>
      </c>
      <c r="CI245" t="s">
        <v>100</v>
      </c>
      <c r="CJ245" t="s">
        <v>100</v>
      </c>
    </row>
    <row r="246" spans="1:88" x14ac:dyDescent="0.3">
      <c r="A246" t="s">
        <v>1461</v>
      </c>
      <c r="B246" t="s">
        <v>592</v>
      </c>
      <c r="C246" t="s">
        <v>613</v>
      </c>
      <c r="D246" t="s">
        <v>78</v>
      </c>
      <c r="E246" t="s">
        <v>79</v>
      </c>
      <c r="F246" t="s">
        <v>575</v>
      </c>
      <c r="H246" t="s">
        <v>103</v>
      </c>
      <c r="J246" t="s">
        <v>1653</v>
      </c>
      <c r="K246" t="s">
        <v>103</v>
      </c>
      <c r="L246" t="s">
        <v>103</v>
      </c>
      <c r="M246" t="s">
        <v>104</v>
      </c>
      <c r="N246" t="s">
        <v>103</v>
      </c>
      <c r="O246" t="s">
        <v>173</v>
      </c>
      <c r="Q246" t="s">
        <v>1267</v>
      </c>
      <c r="R246" t="s">
        <v>1229</v>
      </c>
      <c r="S246" t="s">
        <v>605</v>
      </c>
      <c r="T246" t="s">
        <v>90</v>
      </c>
      <c r="W246" t="s">
        <v>91</v>
      </c>
      <c r="X246">
        <v>0</v>
      </c>
      <c r="Y246">
        <v>100</v>
      </c>
      <c r="Z246" t="s">
        <v>502</v>
      </c>
      <c r="AD246">
        <v>90</v>
      </c>
      <c r="AE246" t="s">
        <v>1654</v>
      </c>
      <c r="AF246" t="s">
        <v>1654</v>
      </c>
      <c r="AG246" t="s">
        <v>1654</v>
      </c>
      <c r="AJ246">
        <v>0</v>
      </c>
      <c r="AL246">
        <v>0</v>
      </c>
      <c r="AM246">
        <v>0</v>
      </c>
      <c r="AO246">
        <v>0</v>
      </c>
      <c r="AP246" t="s">
        <v>1654</v>
      </c>
      <c r="AR246" t="s">
        <v>502</v>
      </c>
      <c r="AS246" t="s">
        <v>502</v>
      </c>
      <c r="BE246">
        <v>0</v>
      </c>
      <c r="CA246">
        <v>20210104053</v>
      </c>
      <c r="CB246">
        <v>0</v>
      </c>
      <c r="CC246">
        <v>0</v>
      </c>
      <c r="CD246">
        <v>90</v>
      </c>
      <c r="CE246">
        <v>90</v>
      </c>
      <c r="CF246">
        <v>100</v>
      </c>
      <c r="CG246">
        <v>190</v>
      </c>
      <c r="CH246">
        <v>0</v>
      </c>
      <c r="CI246" t="s">
        <v>100</v>
      </c>
      <c r="CJ246" t="s">
        <v>100</v>
      </c>
    </row>
    <row r="247" spans="1:88" x14ac:dyDescent="0.3">
      <c r="A247" t="s">
        <v>1461</v>
      </c>
      <c r="B247" t="s">
        <v>606</v>
      </c>
      <c r="C247" t="s">
        <v>361</v>
      </c>
      <c r="D247" t="s">
        <v>78</v>
      </c>
      <c r="E247" t="s">
        <v>79</v>
      </c>
      <c r="F247" t="s">
        <v>575</v>
      </c>
      <c r="H247" t="s">
        <v>81</v>
      </c>
      <c r="I247" t="s">
        <v>1655</v>
      </c>
      <c r="J247" t="s">
        <v>1656</v>
      </c>
      <c r="K247" t="s">
        <v>1447</v>
      </c>
      <c r="L247" t="s">
        <v>85</v>
      </c>
      <c r="M247" t="s">
        <v>1448</v>
      </c>
      <c r="N247" t="s">
        <v>1447</v>
      </c>
      <c r="Q247" t="s">
        <v>1657</v>
      </c>
      <c r="R247" t="s">
        <v>1612</v>
      </c>
      <c r="S247" t="s">
        <v>997</v>
      </c>
      <c r="T247" t="s">
        <v>90</v>
      </c>
      <c r="W247" t="s">
        <v>91</v>
      </c>
      <c r="X247">
        <v>0</v>
      </c>
      <c r="Y247">
        <v>100</v>
      </c>
      <c r="Z247" t="s">
        <v>112</v>
      </c>
      <c r="AB247" t="s">
        <v>396</v>
      </c>
      <c r="AD247">
        <v>480</v>
      </c>
      <c r="AE247" t="s">
        <v>92</v>
      </c>
      <c r="AF247" t="s">
        <v>92</v>
      </c>
      <c r="AG247" t="s">
        <v>1421</v>
      </c>
      <c r="AH247" t="s">
        <v>112</v>
      </c>
      <c r="AJ247">
        <v>0</v>
      </c>
      <c r="AL247">
        <v>0</v>
      </c>
      <c r="AM247">
        <v>0</v>
      </c>
      <c r="AO247">
        <v>0</v>
      </c>
      <c r="AP247" t="s">
        <v>92</v>
      </c>
      <c r="AR247" t="s">
        <v>307</v>
      </c>
      <c r="AS247" t="s">
        <v>307</v>
      </c>
      <c r="BA247" t="s">
        <v>232</v>
      </c>
      <c r="BE247">
        <v>520</v>
      </c>
      <c r="BK247" t="s">
        <v>97</v>
      </c>
      <c r="BL247" t="s">
        <v>344</v>
      </c>
      <c r="CA247">
        <v>20210104027</v>
      </c>
      <c r="CB247">
        <v>0</v>
      </c>
      <c r="CC247">
        <v>0</v>
      </c>
      <c r="CD247">
        <v>480</v>
      </c>
      <c r="CE247">
        <v>480</v>
      </c>
      <c r="CF247">
        <v>620</v>
      </c>
      <c r="CG247">
        <v>1100</v>
      </c>
      <c r="CH247">
        <v>0</v>
      </c>
      <c r="CI247" t="s">
        <v>100</v>
      </c>
      <c r="CJ247" t="s">
        <v>100</v>
      </c>
    </row>
    <row r="248" spans="1:88" x14ac:dyDescent="0.3">
      <c r="A248" t="s">
        <v>1461</v>
      </c>
      <c r="B248" t="s">
        <v>606</v>
      </c>
      <c r="C248" t="s">
        <v>584</v>
      </c>
      <c r="D248" t="s">
        <v>78</v>
      </c>
      <c r="E248" t="s">
        <v>79</v>
      </c>
      <c r="F248" t="s">
        <v>575</v>
      </c>
      <c r="H248" t="s">
        <v>207</v>
      </c>
      <c r="K248" t="s">
        <v>563</v>
      </c>
      <c r="M248" t="s">
        <v>563</v>
      </c>
      <c r="O248" t="s">
        <v>207</v>
      </c>
      <c r="Q248" t="s">
        <v>1165</v>
      </c>
      <c r="R248" t="s">
        <v>1142</v>
      </c>
      <c r="S248" t="s">
        <v>1011</v>
      </c>
      <c r="T248" t="s">
        <v>90</v>
      </c>
      <c r="X248">
        <v>0</v>
      </c>
      <c r="Y248">
        <v>0</v>
      </c>
      <c r="AD248">
        <v>0</v>
      </c>
      <c r="AJ248">
        <v>0</v>
      </c>
      <c r="AL248">
        <v>0</v>
      </c>
      <c r="AM248">
        <v>0</v>
      </c>
      <c r="AO248">
        <v>0</v>
      </c>
      <c r="BE248">
        <v>0</v>
      </c>
      <c r="CA248">
        <v>20210104057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 t="s">
        <v>100</v>
      </c>
      <c r="CJ248" t="s">
        <v>100</v>
      </c>
    </row>
    <row r="249" spans="1:88" x14ac:dyDescent="0.3">
      <c r="A249" t="s">
        <v>1461</v>
      </c>
      <c r="B249" t="s">
        <v>612</v>
      </c>
      <c r="C249" t="s">
        <v>737</v>
      </c>
      <c r="D249" t="s">
        <v>78</v>
      </c>
      <c r="E249" t="s">
        <v>79</v>
      </c>
      <c r="F249" t="s">
        <v>575</v>
      </c>
      <c r="H249" t="s">
        <v>81</v>
      </c>
      <c r="I249" t="s">
        <v>1658</v>
      </c>
      <c r="J249" t="s">
        <v>1659</v>
      </c>
      <c r="K249" t="s">
        <v>1032</v>
      </c>
      <c r="L249" t="s">
        <v>185</v>
      </c>
      <c r="M249" t="s">
        <v>334</v>
      </c>
      <c r="N249" t="s">
        <v>1032</v>
      </c>
      <c r="Q249" t="s">
        <v>1660</v>
      </c>
      <c r="R249" t="s">
        <v>187</v>
      </c>
      <c r="S249" t="s">
        <v>1661</v>
      </c>
      <c r="T249" t="s">
        <v>90</v>
      </c>
      <c r="U249" t="s">
        <v>1140</v>
      </c>
      <c r="W249" t="s">
        <v>112</v>
      </c>
      <c r="X249">
        <v>0</v>
      </c>
      <c r="Y249">
        <v>215</v>
      </c>
      <c r="Z249" t="s">
        <v>1662</v>
      </c>
      <c r="AA249" t="s">
        <v>229</v>
      </c>
      <c r="AB249" t="s">
        <v>1569</v>
      </c>
      <c r="AD249">
        <v>8795</v>
      </c>
      <c r="AE249" t="s">
        <v>1663</v>
      </c>
      <c r="AF249" t="s">
        <v>1663</v>
      </c>
      <c r="AG249" t="s">
        <v>112</v>
      </c>
      <c r="AH249" t="s">
        <v>1664</v>
      </c>
      <c r="AJ249">
        <v>0</v>
      </c>
      <c r="AL249">
        <v>0</v>
      </c>
      <c r="AM249">
        <v>0</v>
      </c>
      <c r="AN249" t="s">
        <v>1665</v>
      </c>
      <c r="AO249">
        <v>4900</v>
      </c>
      <c r="AP249" t="s">
        <v>1663</v>
      </c>
      <c r="AQ249" t="s">
        <v>548</v>
      </c>
      <c r="AR249" t="s">
        <v>1666</v>
      </c>
      <c r="AS249" t="s">
        <v>1667</v>
      </c>
      <c r="AT249" t="s">
        <v>1665</v>
      </c>
      <c r="AU249" t="s">
        <v>759</v>
      </c>
      <c r="AV249" t="s">
        <v>547</v>
      </c>
      <c r="AY249" t="s">
        <v>92</v>
      </c>
      <c r="AZ249" t="s">
        <v>128</v>
      </c>
      <c r="BA249" t="s">
        <v>112</v>
      </c>
      <c r="BE249">
        <v>200</v>
      </c>
      <c r="CA249">
        <v>20210104007</v>
      </c>
      <c r="CB249">
        <v>0</v>
      </c>
      <c r="CC249">
        <v>50</v>
      </c>
      <c r="CD249">
        <v>3845</v>
      </c>
      <c r="CE249">
        <v>3895</v>
      </c>
      <c r="CF249">
        <v>415</v>
      </c>
      <c r="CG249">
        <v>4310</v>
      </c>
      <c r="CH249">
        <v>0</v>
      </c>
      <c r="CI249" t="s">
        <v>100</v>
      </c>
      <c r="CJ249" t="s">
        <v>100</v>
      </c>
    </row>
    <row r="250" spans="1:88" x14ac:dyDescent="0.3">
      <c r="A250" t="s">
        <v>1461</v>
      </c>
      <c r="B250" t="s">
        <v>623</v>
      </c>
      <c r="C250" t="s">
        <v>712</v>
      </c>
      <c r="D250" t="s">
        <v>78</v>
      </c>
      <c r="E250" t="s">
        <v>79</v>
      </c>
      <c r="F250" t="s">
        <v>575</v>
      </c>
      <c r="H250" t="s">
        <v>207</v>
      </c>
      <c r="K250" t="s">
        <v>563</v>
      </c>
      <c r="M250" t="s">
        <v>563</v>
      </c>
      <c r="O250" t="s">
        <v>207</v>
      </c>
      <c r="Q250" t="s">
        <v>1668</v>
      </c>
      <c r="R250" t="s">
        <v>1142</v>
      </c>
      <c r="S250" t="s">
        <v>1669</v>
      </c>
      <c r="T250" t="s">
        <v>90</v>
      </c>
      <c r="X250">
        <v>0</v>
      </c>
      <c r="Y250">
        <v>0</v>
      </c>
      <c r="AD250">
        <v>0</v>
      </c>
      <c r="AJ250">
        <v>0</v>
      </c>
      <c r="AL250">
        <v>0</v>
      </c>
      <c r="AM250">
        <v>0</v>
      </c>
      <c r="AO250">
        <v>0</v>
      </c>
      <c r="BE250">
        <v>0</v>
      </c>
      <c r="CA250">
        <v>20210104064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 t="s">
        <v>100</v>
      </c>
      <c r="CJ250" t="s">
        <v>100</v>
      </c>
    </row>
    <row r="251" spans="1:88" x14ac:dyDescent="0.3">
      <c r="A251" t="s">
        <v>1461</v>
      </c>
      <c r="B251" t="s">
        <v>636</v>
      </c>
      <c r="C251" t="s">
        <v>1055</v>
      </c>
      <c r="D251" t="s">
        <v>78</v>
      </c>
      <c r="E251" t="s">
        <v>79</v>
      </c>
      <c r="F251" t="s">
        <v>575</v>
      </c>
      <c r="H251" t="s">
        <v>928</v>
      </c>
      <c r="K251" t="s">
        <v>1000</v>
      </c>
      <c r="L251" t="s">
        <v>1001</v>
      </c>
      <c r="M251" t="s">
        <v>210</v>
      </c>
      <c r="N251" t="s">
        <v>1000</v>
      </c>
      <c r="Q251" t="s">
        <v>1670</v>
      </c>
      <c r="R251" t="s">
        <v>1142</v>
      </c>
      <c r="S251" t="s">
        <v>222</v>
      </c>
      <c r="T251" t="s">
        <v>90</v>
      </c>
      <c r="X251">
        <v>0</v>
      </c>
      <c r="Y251">
        <v>0</v>
      </c>
      <c r="Z251" t="s">
        <v>91</v>
      </c>
      <c r="AD251">
        <v>100</v>
      </c>
      <c r="AE251" t="s">
        <v>91</v>
      </c>
      <c r="AF251" t="s">
        <v>91</v>
      </c>
      <c r="AG251" t="s">
        <v>91</v>
      </c>
      <c r="AJ251">
        <v>0</v>
      </c>
      <c r="AL251">
        <v>0</v>
      </c>
      <c r="AM251">
        <v>0</v>
      </c>
      <c r="AO251">
        <v>0</v>
      </c>
      <c r="AP251" t="s">
        <v>91</v>
      </c>
      <c r="AR251" t="s">
        <v>91</v>
      </c>
      <c r="AS251" t="s">
        <v>91</v>
      </c>
      <c r="BE251">
        <v>0</v>
      </c>
      <c r="CA251">
        <v>20210104049</v>
      </c>
      <c r="CB251">
        <v>0</v>
      </c>
      <c r="CC251">
        <v>0</v>
      </c>
      <c r="CD251">
        <v>100</v>
      </c>
      <c r="CE251">
        <v>100</v>
      </c>
      <c r="CF251">
        <v>0</v>
      </c>
      <c r="CG251">
        <v>100</v>
      </c>
      <c r="CH251">
        <v>0</v>
      </c>
      <c r="CI251" t="s">
        <v>100</v>
      </c>
      <c r="CJ251" t="s">
        <v>100</v>
      </c>
    </row>
    <row r="252" spans="1:88" x14ac:dyDescent="0.3">
      <c r="A252" t="s">
        <v>1461</v>
      </c>
      <c r="B252" t="s">
        <v>642</v>
      </c>
      <c r="C252" t="s">
        <v>746</v>
      </c>
      <c r="D252" t="s">
        <v>78</v>
      </c>
      <c r="E252" t="s">
        <v>79</v>
      </c>
      <c r="F252" t="s">
        <v>575</v>
      </c>
      <c r="G252" t="s">
        <v>181</v>
      </c>
      <c r="H252" t="s">
        <v>103</v>
      </c>
      <c r="I252" t="s">
        <v>1671</v>
      </c>
      <c r="J252" t="s">
        <v>1672</v>
      </c>
      <c r="K252" t="s">
        <v>103</v>
      </c>
      <c r="L252" t="s">
        <v>103</v>
      </c>
      <c r="M252" t="s">
        <v>104</v>
      </c>
      <c r="N252" t="s">
        <v>103</v>
      </c>
      <c r="O252" t="s">
        <v>173</v>
      </c>
      <c r="Q252" t="s">
        <v>1673</v>
      </c>
      <c r="R252" t="s">
        <v>1002</v>
      </c>
      <c r="S252" t="s">
        <v>741</v>
      </c>
      <c r="T252" t="s">
        <v>90</v>
      </c>
      <c r="W252" t="s">
        <v>91</v>
      </c>
      <c r="X252">
        <v>0</v>
      </c>
      <c r="Y252">
        <v>100</v>
      </c>
      <c r="Z252" t="s">
        <v>743</v>
      </c>
      <c r="AA252" t="s">
        <v>93</v>
      </c>
      <c r="AD252">
        <v>3340</v>
      </c>
      <c r="AE252" t="s">
        <v>1674</v>
      </c>
      <c r="AF252" t="s">
        <v>1674</v>
      </c>
      <c r="AG252" t="s">
        <v>384</v>
      </c>
      <c r="AJ252">
        <v>0</v>
      </c>
      <c r="AL252">
        <v>0</v>
      </c>
      <c r="AM252">
        <v>0</v>
      </c>
      <c r="AN252" t="s">
        <v>792</v>
      </c>
      <c r="AO252">
        <v>0</v>
      </c>
      <c r="AP252" t="s">
        <v>1674</v>
      </c>
      <c r="AQ252" t="s">
        <v>548</v>
      </c>
      <c r="AR252" t="s">
        <v>1675</v>
      </c>
      <c r="AS252" t="s">
        <v>974</v>
      </c>
      <c r="AT252" t="s">
        <v>792</v>
      </c>
      <c r="AU252" t="s">
        <v>792</v>
      </c>
      <c r="BE252">
        <v>0</v>
      </c>
      <c r="CA252">
        <v>20210104032</v>
      </c>
      <c r="CB252">
        <v>0</v>
      </c>
      <c r="CC252">
        <v>0</v>
      </c>
      <c r="CD252">
        <v>3340</v>
      </c>
      <c r="CE252">
        <v>3340</v>
      </c>
      <c r="CF252">
        <v>100</v>
      </c>
      <c r="CG252">
        <v>3440</v>
      </c>
      <c r="CH252">
        <v>0</v>
      </c>
      <c r="CI252" t="s">
        <v>100</v>
      </c>
      <c r="CJ252" t="s">
        <v>100</v>
      </c>
    </row>
    <row r="253" spans="1:88" x14ac:dyDescent="0.3">
      <c r="A253" t="s">
        <v>1461</v>
      </c>
      <c r="B253" t="s">
        <v>653</v>
      </c>
      <c r="C253" t="s">
        <v>270</v>
      </c>
      <c r="D253" t="s">
        <v>78</v>
      </c>
      <c r="E253" t="s">
        <v>79</v>
      </c>
      <c r="F253" t="s">
        <v>575</v>
      </c>
      <c r="H253" t="s">
        <v>928</v>
      </c>
      <c r="K253" t="s">
        <v>1178</v>
      </c>
      <c r="L253" t="s">
        <v>1179</v>
      </c>
      <c r="M253" t="s">
        <v>210</v>
      </c>
      <c r="N253" t="s">
        <v>1178</v>
      </c>
      <c r="Q253" t="s">
        <v>1676</v>
      </c>
      <c r="R253" t="s">
        <v>1677</v>
      </c>
      <c r="S253" t="s">
        <v>1678</v>
      </c>
      <c r="T253" t="s">
        <v>90</v>
      </c>
      <c r="X253">
        <v>0</v>
      </c>
      <c r="Y253">
        <v>0</v>
      </c>
      <c r="AD253">
        <v>0</v>
      </c>
      <c r="AJ253">
        <v>0</v>
      </c>
      <c r="AL253">
        <v>0</v>
      </c>
      <c r="AM253">
        <v>0</v>
      </c>
      <c r="AO253">
        <v>0</v>
      </c>
      <c r="BE253">
        <v>0</v>
      </c>
      <c r="CA253">
        <v>20210104036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 t="s">
        <v>100</v>
      </c>
      <c r="CJ253" t="s">
        <v>100</v>
      </c>
    </row>
    <row r="254" spans="1:88" x14ac:dyDescent="0.3">
      <c r="A254" t="s">
        <v>1461</v>
      </c>
      <c r="B254" t="s">
        <v>666</v>
      </c>
      <c r="C254" t="s">
        <v>593</v>
      </c>
      <c r="D254" t="s">
        <v>78</v>
      </c>
      <c r="E254" t="s">
        <v>668</v>
      </c>
      <c r="F254" t="s">
        <v>668</v>
      </c>
      <c r="H254" t="s">
        <v>81</v>
      </c>
      <c r="K254" t="s">
        <v>563</v>
      </c>
      <c r="M254" t="s">
        <v>563</v>
      </c>
      <c r="Q254" t="s">
        <v>1679</v>
      </c>
      <c r="R254" t="s">
        <v>1378</v>
      </c>
      <c r="S254" t="s">
        <v>471</v>
      </c>
      <c r="T254" t="s">
        <v>90</v>
      </c>
      <c r="X254">
        <v>0</v>
      </c>
      <c r="Y254">
        <v>0</v>
      </c>
      <c r="AD254">
        <v>0</v>
      </c>
      <c r="AJ254">
        <v>0</v>
      </c>
      <c r="AL254">
        <v>0</v>
      </c>
      <c r="AM254">
        <v>0</v>
      </c>
      <c r="AO254">
        <v>0</v>
      </c>
      <c r="BA254" t="s">
        <v>465</v>
      </c>
      <c r="BB254" t="s">
        <v>101</v>
      </c>
      <c r="BE254">
        <v>1928</v>
      </c>
      <c r="CA254">
        <v>20210104055</v>
      </c>
      <c r="CB254">
        <v>0</v>
      </c>
      <c r="CC254">
        <v>0</v>
      </c>
      <c r="CD254">
        <v>0</v>
      </c>
      <c r="CE254">
        <v>0</v>
      </c>
      <c r="CF254">
        <v>1928</v>
      </c>
      <c r="CG254">
        <v>1928</v>
      </c>
      <c r="CH254">
        <v>0</v>
      </c>
      <c r="CI254" t="s">
        <v>100</v>
      </c>
      <c r="CJ254" t="s">
        <v>100</v>
      </c>
    </row>
    <row r="255" spans="1:88" x14ac:dyDescent="0.3">
      <c r="A255" t="s">
        <v>1461</v>
      </c>
      <c r="B255" t="s">
        <v>1144</v>
      </c>
      <c r="C255" t="s">
        <v>1680</v>
      </c>
      <c r="D255" t="s">
        <v>78</v>
      </c>
      <c r="E255" t="s">
        <v>668</v>
      </c>
      <c r="F255" t="s">
        <v>668</v>
      </c>
      <c r="H255" t="s">
        <v>81</v>
      </c>
      <c r="K255" t="s">
        <v>1681</v>
      </c>
      <c r="L255" t="s">
        <v>831</v>
      </c>
      <c r="M255" t="s">
        <v>1682</v>
      </c>
      <c r="N255" t="s">
        <v>1681</v>
      </c>
      <c r="Q255" t="s">
        <v>534</v>
      </c>
      <c r="R255" t="s">
        <v>1378</v>
      </c>
      <c r="S255" t="s">
        <v>1683</v>
      </c>
      <c r="T255" t="s">
        <v>90</v>
      </c>
      <c r="X255">
        <v>0</v>
      </c>
      <c r="Y255">
        <v>0</v>
      </c>
      <c r="AD255">
        <v>0</v>
      </c>
      <c r="AJ255">
        <v>0</v>
      </c>
      <c r="AL255">
        <v>0</v>
      </c>
      <c r="AM255">
        <v>0</v>
      </c>
      <c r="AO255">
        <v>0</v>
      </c>
      <c r="BA255" t="s">
        <v>835</v>
      </c>
      <c r="BE255">
        <v>720</v>
      </c>
      <c r="CA255">
        <v>20210104081</v>
      </c>
      <c r="CB255">
        <v>0</v>
      </c>
      <c r="CC255">
        <v>0</v>
      </c>
      <c r="CD255">
        <v>0</v>
      </c>
      <c r="CE255">
        <v>0</v>
      </c>
      <c r="CF255">
        <v>720</v>
      </c>
      <c r="CG255">
        <v>720</v>
      </c>
      <c r="CH255">
        <v>0</v>
      </c>
      <c r="CI255" t="s">
        <v>100</v>
      </c>
      <c r="CJ255" t="s">
        <v>100</v>
      </c>
    </row>
    <row r="256" spans="1:88" x14ac:dyDescent="0.3">
      <c r="A256" t="s">
        <v>1461</v>
      </c>
      <c r="B256" t="s">
        <v>459</v>
      </c>
      <c r="C256" t="s">
        <v>1141</v>
      </c>
      <c r="D256" t="s">
        <v>78</v>
      </c>
      <c r="E256" t="s">
        <v>115</v>
      </c>
      <c r="F256" t="s">
        <v>115</v>
      </c>
      <c r="H256" t="s">
        <v>207</v>
      </c>
      <c r="K256" t="s">
        <v>563</v>
      </c>
      <c r="M256" t="s">
        <v>563</v>
      </c>
      <c r="O256" t="s">
        <v>1684</v>
      </c>
      <c r="Q256" t="s">
        <v>1685</v>
      </c>
      <c r="R256" t="s">
        <v>1378</v>
      </c>
      <c r="S256" t="s">
        <v>1686</v>
      </c>
      <c r="T256" t="s">
        <v>90</v>
      </c>
      <c r="X256">
        <v>0</v>
      </c>
      <c r="Y256">
        <v>0</v>
      </c>
      <c r="AD256">
        <v>0</v>
      </c>
      <c r="AJ256">
        <v>0</v>
      </c>
      <c r="AL256">
        <v>0</v>
      </c>
      <c r="AM256">
        <v>0</v>
      </c>
      <c r="AO256">
        <v>0</v>
      </c>
      <c r="AY256" t="s">
        <v>1687</v>
      </c>
      <c r="AZ256" t="s">
        <v>955</v>
      </c>
      <c r="BE256">
        <v>0</v>
      </c>
      <c r="CA256">
        <v>20210104082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 t="s">
        <v>100</v>
      </c>
      <c r="CJ256" t="s">
        <v>100</v>
      </c>
    </row>
    <row r="257" spans="1:88" x14ac:dyDescent="0.3">
      <c r="A257" t="s">
        <v>1461</v>
      </c>
      <c r="B257" t="s">
        <v>672</v>
      </c>
      <c r="C257" t="s">
        <v>523</v>
      </c>
      <c r="D257" t="s">
        <v>78</v>
      </c>
      <c r="E257" t="s">
        <v>79</v>
      </c>
      <c r="F257" t="s">
        <v>674</v>
      </c>
      <c r="H257" t="s">
        <v>103</v>
      </c>
      <c r="J257" t="s">
        <v>1688</v>
      </c>
      <c r="K257" t="s">
        <v>103</v>
      </c>
      <c r="L257" t="s">
        <v>103</v>
      </c>
      <c r="M257" t="s">
        <v>104</v>
      </c>
      <c r="N257" t="s">
        <v>103</v>
      </c>
      <c r="O257" t="s">
        <v>293</v>
      </c>
      <c r="Q257" t="s">
        <v>1689</v>
      </c>
      <c r="R257" t="s">
        <v>620</v>
      </c>
      <c r="S257" t="s">
        <v>1690</v>
      </c>
      <c r="T257" t="s">
        <v>90</v>
      </c>
      <c r="W257" t="s">
        <v>91</v>
      </c>
      <c r="X257">
        <v>0</v>
      </c>
      <c r="Y257">
        <v>100</v>
      </c>
      <c r="Z257" t="s">
        <v>601</v>
      </c>
      <c r="AA257" t="s">
        <v>137</v>
      </c>
      <c r="AB257" t="s">
        <v>1691</v>
      </c>
      <c r="AD257">
        <v>1896</v>
      </c>
      <c r="AE257" t="s">
        <v>1692</v>
      </c>
      <c r="AF257" t="s">
        <v>1692</v>
      </c>
      <c r="AG257" t="s">
        <v>1693</v>
      </c>
      <c r="AH257" t="s">
        <v>1694</v>
      </c>
      <c r="AJ257">
        <v>0</v>
      </c>
      <c r="AL257">
        <v>0</v>
      </c>
      <c r="AM257">
        <v>0</v>
      </c>
      <c r="AO257">
        <v>0</v>
      </c>
      <c r="AP257" t="s">
        <v>1692</v>
      </c>
      <c r="AR257" t="s">
        <v>371</v>
      </c>
      <c r="AS257" t="s">
        <v>371</v>
      </c>
      <c r="BE257">
        <v>0</v>
      </c>
      <c r="CA257">
        <v>20210104008</v>
      </c>
      <c r="CB257">
        <v>0</v>
      </c>
      <c r="CC257">
        <v>0</v>
      </c>
      <c r="CD257">
        <v>1896</v>
      </c>
      <c r="CE257">
        <v>1896</v>
      </c>
      <c r="CF257">
        <v>100</v>
      </c>
      <c r="CG257">
        <v>1996</v>
      </c>
      <c r="CH257">
        <v>0</v>
      </c>
      <c r="CI257" t="s">
        <v>100</v>
      </c>
      <c r="CJ257" t="s">
        <v>100</v>
      </c>
    </row>
    <row r="258" spans="1:88" x14ac:dyDescent="0.3">
      <c r="A258" t="s">
        <v>1461</v>
      </c>
      <c r="B258" t="s">
        <v>672</v>
      </c>
      <c r="C258" t="s">
        <v>376</v>
      </c>
      <c r="D258" t="s">
        <v>78</v>
      </c>
      <c r="E258" t="s">
        <v>79</v>
      </c>
      <c r="F258" t="s">
        <v>674</v>
      </c>
      <c r="G258" t="s">
        <v>410</v>
      </c>
      <c r="H258" t="s">
        <v>81</v>
      </c>
      <c r="J258" t="s">
        <v>1695</v>
      </c>
      <c r="K258" t="s">
        <v>715</v>
      </c>
      <c r="L258" t="s">
        <v>195</v>
      </c>
      <c r="M258" t="s">
        <v>196</v>
      </c>
      <c r="N258" t="s">
        <v>715</v>
      </c>
      <c r="Q258" t="s">
        <v>1696</v>
      </c>
      <c r="R258" t="s">
        <v>1697</v>
      </c>
      <c r="S258" t="s">
        <v>1698</v>
      </c>
      <c r="T258" t="s">
        <v>90</v>
      </c>
      <c r="W258" t="s">
        <v>91</v>
      </c>
      <c r="X258">
        <v>0</v>
      </c>
      <c r="Y258">
        <v>100</v>
      </c>
      <c r="Z258" t="s">
        <v>226</v>
      </c>
      <c r="AD258">
        <v>680</v>
      </c>
      <c r="AE258" t="s">
        <v>357</v>
      </c>
      <c r="AF258" t="s">
        <v>357</v>
      </c>
      <c r="AG258" t="s">
        <v>357</v>
      </c>
      <c r="AJ258">
        <v>0</v>
      </c>
      <c r="AL258">
        <v>0</v>
      </c>
      <c r="AM258">
        <v>0</v>
      </c>
      <c r="AO258">
        <v>0</v>
      </c>
      <c r="AP258" t="s">
        <v>357</v>
      </c>
      <c r="AQ258" t="s">
        <v>255</v>
      </c>
      <c r="AR258" t="s">
        <v>521</v>
      </c>
      <c r="AS258" t="s">
        <v>521</v>
      </c>
      <c r="BE258">
        <v>0</v>
      </c>
      <c r="CA258">
        <v>20210104069</v>
      </c>
      <c r="CB258">
        <v>0</v>
      </c>
      <c r="CC258">
        <v>30</v>
      </c>
      <c r="CD258">
        <v>650</v>
      </c>
      <c r="CE258">
        <v>680</v>
      </c>
      <c r="CF258">
        <v>100</v>
      </c>
      <c r="CG258">
        <v>780</v>
      </c>
      <c r="CH258">
        <v>0</v>
      </c>
      <c r="CI258" t="s">
        <v>100</v>
      </c>
      <c r="CJ258" t="s">
        <v>100</v>
      </c>
    </row>
    <row r="259" spans="1:88" x14ac:dyDescent="0.3">
      <c r="A259" t="s">
        <v>1461</v>
      </c>
      <c r="B259" t="s">
        <v>681</v>
      </c>
      <c r="C259" t="s">
        <v>386</v>
      </c>
      <c r="D259" t="s">
        <v>78</v>
      </c>
      <c r="E259" t="s">
        <v>79</v>
      </c>
      <c r="F259" t="s">
        <v>674</v>
      </c>
      <c r="G259" t="s">
        <v>398</v>
      </c>
      <c r="H259" t="s">
        <v>81</v>
      </c>
      <c r="I259" t="s">
        <v>1699</v>
      </c>
      <c r="K259" t="s">
        <v>1700</v>
      </c>
      <c r="L259" t="s">
        <v>185</v>
      </c>
      <c r="M259" t="s">
        <v>1701</v>
      </c>
      <c r="N259" t="s">
        <v>1700</v>
      </c>
      <c r="Q259" t="s">
        <v>608</v>
      </c>
      <c r="R259" t="s">
        <v>1702</v>
      </c>
      <c r="S259" t="s">
        <v>777</v>
      </c>
      <c r="T259" t="s">
        <v>90</v>
      </c>
      <c r="U259" t="s">
        <v>205</v>
      </c>
      <c r="W259" t="s">
        <v>91</v>
      </c>
      <c r="X259">
        <v>0</v>
      </c>
      <c r="Y259">
        <v>700</v>
      </c>
      <c r="Z259" t="s">
        <v>1192</v>
      </c>
      <c r="AA259" t="s">
        <v>137</v>
      </c>
      <c r="AD259">
        <v>3520</v>
      </c>
      <c r="AE259" t="s">
        <v>1703</v>
      </c>
      <c r="AF259" t="s">
        <v>1703</v>
      </c>
      <c r="AG259" t="s">
        <v>91</v>
      </c>
      <c r="AH259" t="s">
        <v>372</v>
      </c>
      <c r="AJ259">
        <v>0</v>
      </c>
      <c r="AL259">
        <v>0</v>
      </c>
      <c r="AM259">
        <v>0</v>
      </c>
      <c r="AN259" t="s">
        <v>1128</v>
      </c>
      <c r="AO259">
        <v>0</v>
      </c>
      <c r="AP259" t="s">
        <v>1703</v>
      </c>
      <c r="AR259" t="s">
        <v>1704</v>
      </c>
      <c r="AS259" t="s">
        <v>1704</v>
      </c>
      <c r="AT259" t="s">
        <v>1128</v>
      </c>
      <c r="AU259" t="s">
        <v>547</v>
      </c>
      <c r="AY259" t="s">
        <v>151</v>
      </c>
      <c r="AZ259" t="s">
        <v>1705</v>
      </c>
      <c r="BE259">
        <v>0</v>
      </c>
      <c r="CA259">
        <v>20210104029</v>
      </c>
      <c r="CB259">
        <v>0</v>
      </c>
      <c r="CC259">
        <v>0</v>
      </c>
      <c r="CD259">
        <v>3520</v>
      </c>
      <c r="CE259">
        <v>3520</v>
      </c>
      <c r="CF259">
        <v>700</v>
      </c>
      <c r="CG259">
        <v>4220</v>
      </c>
      <c r="CH259">
        <v>0</v>
      </c>
      <c r="CI259" t="s">
        <v>100</v>
      </c>
      <c r="CJ259" t="s">
        <v>100</v>
      </c>
    </row>
    <row r="260" spans="1:88" x14ac:dyDescent="0.3">
      <c r="A260" t="s">
        <v>1461</v>
      </c>
      <c r="B260" t="s">
        <v>685</v>
      </c>
      <c r="C260" t="s">
        <v>438</v>
      </c>
      <c r="D260" t="s">
        <v>78</v>
      </c>
      <c r="E260" t="s">
        <v>79</v>
      </c>
      <c r="F260" t="s">
        <v>674</v>
      </c>
      <c r="H260" t="s">
        <v>81</v>
      </c>
      <c r="I260" t="s">
        <v>1706</v>
      </c>
      <c r="J260" t="s">
        <v>1707</v>
      </c>
      <c r="K260" t="s">
        <v>525</v>
      </c>
      <c r="L260" t="s">
        <v>195</v>
      </c>
      <c r="M260" t="s">
        <v>196</v>
      </c>
      <c r="N260" t="s">
        <v>525</v>
      </c>
      <c r="Q260" t="s">
        <v>1708</v>
      </c>
      <c r="R260" t="s">
        <v>1002</v>
      </c>
      <c r="S260" t="s">
        <v>1709</v>
      </c>
      <c r="T260" t="s">
        <v>90</v>
      </c>
      <c r="W260" t="s">
        <v>112</v>
      </c>
      <c r="X260">
        <v>0</v>
      </c>
      <c r="Y260">
        <v>200</v>
      </c>
      <c r="Z260" t="s">
        <v>251</v>
      </c>
      <c r="AD260">
        <v>2840</v>
      </c>
      <c r="AE260" t="s">
        <v>792</v>
      </c>
      <c r="AF260" t="s">
        <v>792</v>
      </c>
      <c r="AG260" t="s">
        <v>372</v>
      </c>
      <c r="AH260" t="s">
        <v>91</v>
      </c>
      <c r="AJ260">
        <v>0</v>
      </c>
      <c r="AL260">
        <v>0</v>
      </c>
      <c r="AM260">
        <v>0</v>
      </c>
      <c r="AN260" t="s">
        <v>397</v>
      </c>
      <c r="AO260">
        <v>0</v>
      </c>
      <c r="AP260" t="s">
        <v>792</v>
      </c>
      <c r="AR260" t="s">
        <v>251</v>
      </c>
      <c r="AS260" t="s">
        <v>251</v>
      </c>
      <c r="AT260" t="s">
        <v>397</v>
      </c>
      <c r="AU260" t="s">
        <v>397</v>
      </c>
      <c r="BE260">
        <v>0</v>
      </c>
      <c r="CA260">
        <v>20210104043</v>
      </c>
      <c r="CB260">
        <v>0</v>
      </c>
      <c r="CC260">
        <v>0</v>
      </c>
      <c r="CD260">
        <v>2840</v>
      </c>
      <c r="CE260">
        <v>2840</v>
      </c>
      <c r="CF260">
        <v>200</v>
      </c>
      <c r="CG260">
        <v>3040</v>
      </c>
      <c r="CH260">
        <v>0</v>
      </c>
      <c r="CI260" t="s">
        <v>100</v>
      </c>
      <c r="CJ260" t="s">
        <v>100</v>
      </c>
    </row>
    <row r="261" spans="1:88" x14ac:dyDescent="0.3">
      <c r="A261" t="s">
        <v>1461</v>
      </c>
      <c r="B261" t="s">
        <v>695</v>
      </c>
      <c r="C261" t="s">
        <v>492</v>
      </c>
      <c r="D261" t="s">
        <v>78</v>
      </c>
      <c r="E261" t="s">
        <v>79</v>
      </c>
      <c r="F261" t="s">
        <v>674</v>
      </c>
      <c r="H261" t="s">
        <v>103</v>
      </c>
      <c r="J261" t="s">
        <v>1710</v>
      </c>
      <c r="K261" t="s">
        <v>103</v>
      </c>
      <c r="L261" t="s">
        <v>103</v>
      </c>
      <c r="M261" t="s">
        <v>104</v>
      </c>
      <c r="N261" t="s">
        <v>103</v>
      </c>
      <c r="O261" t="s">
        <v>350</v>
      </c>
      <c r="Q261" t="s">
        <v>1711</v>
      </c>
      <c r="R261" t="s">
        <v>799</v>
      </c>
      <c r="S261" t="s">
        <v>1712</v>
      </c>
      <c r="T261" t="s">
        <v>90</v>
      </c>
      <c r="W261" t="s">
        <v>91</v>
      </c>
      <c r="X261">
        <v>0</v>
      </c>
      <c r="Y261">
        <v>100</v>
      </c>
      <c r="Z261" t="s">
        <v>150</v>
      </c>
      <c r="AA261" t="s">
        <v>137</v>
      </c>
      <c r="AD261">
        <v>1180</v>
      </c>
      <c r="AE261" t="s">
        <v>489</v>
      </c>
      <c r="AF261" t="s">
        <v>489</v>
      </c>
      <c r="AG261" t="s">
        <v>489</v>
      </c>
      <c r="AJ261">
        <v>0</v>
      </c>
      <c r="AL261">
        <v>0</v>
      </c>
      <c r="AM261">
        <v>0</v>
      </c>
      <c r="AO261">
        <v>0</v>
      </c>
      <c r="AP261" t="s">
        <v>489</v>
      </c>
      <c r="AR261" t="s">
        <v>372</v>
      </c>
      <c r="AS261" t="s">
        <v>372</v>
      </c>
      <c r="BE261">
        <v>0</v>
      </c>
      <c r="CA261">
        <v>20210104015</v>
      </c>
      <c r="CB261">
        <v>0</v>
      </c>
      <c r="CC261">
        <v>0</v>
      </c>
      <c r="CD261">
        <v>1180</v>
      </c>
      <c r="CE261">
        <v>1180</v>
      </c>
      <c r="CF261">
        <v>100</v>
      </c>
      <c r="CG261">
        <v>1280</v>
      </c>
      <c r="CH261">
        <v>0</v>
      </c>
      <c r="CI261" t="s">
        <v>100</v>
      </c>
      <c r="CJ261" t="s">
        <v>100</v>
      </c>
    </row>
    <row r="262" spans="1:88" x14ac:dyDescent="0.3">
      <c r="A262" t="s">
        <v>1461</v>
      </c>
      <c r="B262" t="s">
        <v>709</v>
      </c>
      <c r="C262" t="s">
        <v>673</v>
      </c>
      <c r="D262" t="s">
        <v>78</v>
      </c>
      <c r="E262" t="s">
        <v>79</v>
      </c>
      <c r="F262" t="s">
        <v>674</v>
      </c>
      <c r="H262" t="s">
        <v>518</v>
      </c>
      <c r="I262" t="s">
        <v>1713</v>
      </c>
      <c r="J262" t="s">
        <v>1714</v>
      </c>
      <c r="K262" t="s">
        <v>517</v>
      </c>
      <c r="L262" t="s">
        <v>195</v>
      </c>
      <c r="M262" t="s">
        <v>196</v>
      </c>
      <c r="N262" t="s">
        <v>517</v>
      </c>
      <c r="O262" t="s">
        <v>518</v>
      </c>
      <c r="Q262" t="s">
        <v>1711</v>
      </c>
      <c r="R262" t="s">
        <v>1002</v>
      </c>
      <c r="S262" t="s">
        <v>1715</v>
      </c>
      <c r="T262" t="s">
        <v>90</v>
      </c>
      <c r="W262" t="s">
        <v>91</v>
      </c>
      <c r="X262">
        <v>880</v>
      </c>
      <c r="Y262">
        <v>980</v>
      </c>
      <c r="Z262" t="s">
        <v>1550</v>
      </c>
      <c r="AA262" t="s">
        <v>137</v>
      </c>
      <c r="AD262">
        <v>4620</v>
      </c>
      <c r="AE262" t="s">
        <v>1716</v>
      </c>
      <c r="AF262" t="s">
        <v>1716</v>
      </c>
      <c r="AG262" t="s">
        <v>1717</v>
      </c>
      <c r="AJ262">
        <v>0</v>
      </c>
      <c r="AK262" t="s">
        <v>108</v>
      </c>
      <c r="AL262">
        <v>0</v>
      </c>
      <c r="AM262">
        <v>0</v>
      </c>
      <c r="AO262">
        <v>2900</v>
      </c>
      <c r="AP262" t="s">
        <v>1716</v>
      </c>
      <c r="AR262" t="s">
        <v>733</v>
      </c>
      <c r="AS262" t="s">
        <v>1718</v>
      </c>
      <c r="AY262" t="s">
        <v>231</v>
      </c>
      <c r="AZ262" t="s">
        <v>618</v>
      </c>
      <c r="BE262">
        <v>0</v>
      </c>
      <c r="BL262" t="s">
        <v>155</v>
      </c>
      <c r="CA262">
        <v>20210104016</v>
      </c>
      <c r="CB262">
        <v>0</v>
      </c>
      <c r="CC262">
        <v>0</v>
      </c>
      <c r="CD262">
        <v>1720</v>
      </c>
      <c r="CE262">
        <v>1720</v>
      </c>
      <c r="CF262">
        <v>100</v>
      </c>
      <c r="CG262">
        <v>1820</v>
      </c>
      <c r="CH262">
        <v>0</v>
      </c>
      <c r="CI262" t="s">
        <v>100</v>
      </c>
      <c r="CJ262" t="s">
        <v>100</v>
      </c>
    </row>
    <row r="263" spans="1:88" x14ac:dyDescent="0.3">
      <c r="A263" t="s">
        <v>1461</v>
      </c>
      <c r="B263" t="s">
        <v>711</v>
      </c>
      <c r="C263" t="s">
        <v>860</v>
      </c>
      <c r="D263" t="s">
        <v>78</v>
      </c>
      <c r="E263" t="s">
        <v>79</v>
      </c>
      <c r="F263" t="s">
        <v>674</v>
      </c>
      <c r="H263" t="s">
        <v>81</v>
      </c>
      <c r="J263" t="s">
        <v>1719</v>
      </c>
      <c r="K263" t="s">
        <v>1720</v>
      </c>
      <c r="L263" t="s">
        <v>185</v>
      </c>
      <c r="M263" t="s">
        <v>334</v>
      </c>
      <c r="N263" t="s">
        <v>1720</v>
      </c>
      <c r="Q263" t="s">
        <v>1721</v>
      </c>
      <c r="R263" t="s">
        <v>1002</v>
      </c>
      <c r="S263" t="s">
        <v>684</v>
      </c>
      <c r="T263" t="s">
        <v>90</v>
      </c>
      <c r="U263" t="s">
        <v>1569</v>
      </c>
      <c r="W263" t="s">
        <v>91</v>
      </c>
      <c r="X263">
        <v>0</v>
      </c>
      <c r="Y263">
        <v>420</v>
      </c>
      <c r="Z263" t="s">
        <v>1722</v>
      </c>
      <c r="AD263">
        <v>3840</v>
      </c>
      <c r="AE263" t="s">
        <v>1723</v>
      </c>
      <c r="AF263" t="s">
        <v>1723</v>
      </c>
      <c r="AG263" t="s">
        <v>899</v>
      </c>
      <c r="AH263" t="s">
        <v>112</v>
      </c>
      <c r="AI263" t="s">
        <v>280</v>
      </c>
      <c r="AJ263">
        <v>0</v>
      </c>
      <c r="AL263">
        <v>0</v>
      </c>
      <c r="AM263">
        <v>0</v>
      </c>
      <c r="AO263">
        <v>0</v>
      </c>
      <c r="AP263" t="s">
        <v>1723</v>
      </c>
      <c r="AR263" t="s">
        <v>1722</v>
      </c>
      <c r="AS263" t="s">
        <v>1722</v>
      </c>
      <c r="AY263" t="s">
        <v>1561</v>
      </c>
      <c r="AZ263" t="s">
        <v>1724</v>
      </c>
      <c r="BE263">
        <v>0</v>
      </c>
      <c r="CA263">
        <v>20210104047</v>
      </c>
      <c r="CB263">
        <v>0</v>
      </c>
      <c r="CC263">
        <v>0</v>
      </c>
      <c r="CD263">
        <v>3840</v>
      </c>
      <c r="CE263">
        <v>3840</v>
      </c>
      <c r="CF263">
        <v>420</v>
      </c>
      <c r="CG263">
        <v>4260</v>
      </c>
      <c r="CH263">
        <v>0</v>
      </c>
      <c r="CI263" t="s">
        <v>100</v>
      </c>
      <c r="CJ263" t="s">
        <v>100</v>
      </c>
    </row>
    <row r="264" spans="1:88" x14ac:dyDescent="0.3">
      <c r="A264" t="s">
        <v>1461</v>
      </c>
      <c r="B264" t="s">
        <v>724</v>
      </c>
      <c r="C264" t="s">
        <v>234</v>
      </c>
      <c r="D264" t="s">
        <v>78</v>
      </c>
      <c r="E264" t="s">
        <v>79</v>
      </c>
      <c r="F264" t="s">
        <v>674</v>
      </c>
      <c r="H264" t="s">
        <v>81</v>
      </c>
      <c r="I264" t="s">
        <v>1272</v>
      </c>
      <c r="J264" t="s">
        <v>1273</v>
      </c>
      <c r="K264" t="s">
        <v>218</v>
      </c>
      <c r="L264" t="s">
        <v>185</v>
      </c>
      <c r="M264" t="s">
        <v>219</v>
      </c>
      <c r="N264" t="s">
        <v>218</v>
      </c>
      <c r="Q264" t="s">
        <v>1314</v>
      </c>
      <c r="R264" t="s">
        <v>1470</v>
      </c>
      <c r="S264" t="s">
        <v>1725</v>
      </c>
      <c r="T264" t="s">
        <v>90</v>
      </c>
      <c r="U264" t="s">
        <v>91</v>
      </c>
      <c r="W264" t="s">
        <v>91</v>
      </c>
      <c r="X264">
        <v>0</v>
      </c>
      <c r="Y264">
        <v>200</v>
      </c>
      <c r="Z264" t="s">
        <v>472</v>
      </c>
      <c r="AA264" t="s">
        <v>137</v>
      </c>
      <c r="AB264" t="s">
        <v>764</v>
      </c>
      <c r="AD264">
        <v>1586</v>
      </c>
      <c r="AE264" t="s">
        <v>1726</v>
      </c>
      <c r="AF264" t="s">
        <v>1726</v>
      </c>
      <c r="AG264" t="s">
        <v>422</v>
      </c>
      <c r="AH264" t="s">
        <v>91</v>
      </c>
      <c r="AJ264">
        <v>0</v>
      </c>
      <c r="AL264">
        <v>0</v>
      </c>
      <c r="AM264">
        <v>0</v>
      </c>
      <c r="AN264" t="s">
        <v>1727</v>
      </c>
      <c r="AO264">
        <v>0</v>
      </c>
      <c r="AP264" t="s">
        <v>1726</v>
      </c>
      <c r="AQ264" t="s">
        <v>255</v>
      </c>
      <c r="AR264" t="s">
        <v>1728</v>
      </c>
      <c r="AS264" t="s">
        <v>803</v>
      </c>
      <c r="AT264" t="s">
        <v>1729</v>
      </c>
      <c r="AU264" t="s">
        <v>229</v>
      </c>
      <c r="BA264" t="s">
        <v>232</v>
      </c>
      <c r="BD264" t="s">
        <v>232</v>
      </c>
      <c r="BE264">
        <v>1040</v>
      </c>
      <c r="CA264">
        <v>20210104025</v>
      </c>
      <c r="CB264">
        <v>0</v>
      </c>
      <c r="CC264">
        <v>30</v>
      </c>
      <c r="CD264">
        <v>1556</v>
      </c>
      <c r="CE264">
        <v>1586</v>
      </c>
      <c r="CF264">
        <v>1240</v>
      </c>
      <c r="CG264">
        <v>2826</v>
      </c>
      <c r="CH264">
        <v>0</v>
      </c>
      <c r="CI264" t="s">
        <v>100</v>
      </c>
      <c r="CJ264" t="s">
        <v>100</v>
      </c>
    </row>
    <row r="265" spans="1:88" x14ac:dyDescent="0.3">
      <c r="A265" t="s">
        <v>1461</v>
      </c>
      <c r="B265" t="s">
        <v>736</v>
      </c>
      <c r="C265" t="s">
        <v>840</v>
      </c>
      <c r="D265" t="s">
        <v>78</v>
      </c>
      <c r="E265" t="s">
        <v>79</v>
      </c>
      <c r="F265" t="s">
        <v>674</v>
      </c>
      <c r="H265" t="s">
        <v>81</v>
      </c>
      <c r="J265" t="s">
        <v>1730</v>
      </c>
      <c r="K265" t="s">
        <v>1731</v>
      </c>
      <c r="L265" t="s">
        <v>195</v>
      </c>
      <c r="M265" t="s">
        <v>196</v>
      </c>
      <c r="N265" t="s">
        <v>1731</v>
      </c>
      <c r="Q265" t="s">
        <v>832</v>
      </c>
      <c r="R265" t="s">
        <v>1732</v>
      </c>
      <c r="S265" t="s">
        <v>188</v>
      </c>
      <c r="T265" t="s">
        <v>90</v>
      </c>
      <c r="W265" t="s">
        <v>91</v>
      </c>
      <c r="X265">
        <v>0</v>
      </c>
      <c r="Y265">
        <v>100</v>
      </c>
      <c r="Z265" t="s">
        <v>671</v>
      </c>
      <c r="AA265" t="s">
        <v>137</v>
      </c>
      <c r="AB265" t="s">
        <v>1522</v>
      </c>
      <c r="AD265">
        <v>558</v>
      </c>
      <c r="AE265" t="s">
        <v>1733</v>
      </c>
      <c r="AF265" t="s">
        <v>1733</v>
      </c>
      <c r="AG265" t="s">
        <v>1733</v>
      </c>
      <c r="AJ265">
        <v>0</v>
      </c>
      <c r="AL265">
        <v>0</v>
      </c>
      <c r="AM265">
        <v>0</v>
      </c>
      <c r="AO265">
        <v>0</v>
      </c>
      <c r="AP265" t="s">
        <v>1733</v>
      </c>
      <c r="AR265" t="s">
        <v>1734</v>
      </c>
      <c r="AS265" t="s">
        <v>1734</v>
      </c>
      <c r="BE265">
        <v>0</v>
      </c>
      <c r="CA265">
        <v>20210104014</v>
      </c>
      <c r="CB265">
        <v>0</v>
      </c>
      <c r="CC265">
        <v>0</v>
      </c>
      <c r="CD265">
        <v>558</v>
      </c>
      <c r="CE265">
        <v>558</v>
      </c>
      <c r="CF265">
        <v>100</v>
      </c>
      <c r="CG265">
        <v>658</v>
      </c>
      <c r="CH265">
        <v>0</v>
      </c>
      <c r="CI265" t="s">
        <v>100</v>
      </c>
      <c r="CJ265" t="s">
        <v>100</v>
      </c>
    </row>
    <row r="266" spans="1:88" x14ac:dyDescent="0.3">
      <c r="A266" t="s">
        <v>1461</v>
      </c>
      <c r="B266" t="s">
        <v>736</v>
      </c>
      <c r="C266" t="s">
        <v>246</v>
      </c>
      <c r="D266" t="s">
        <v>78</v>
      </c>
      <c r="E266" t="s">
        <v>79</v>
      </c>
      <c r="F266" t="s">
        <v>674</v>
      </c>
      <c r="G266" t="s">
        <v>944</v>
      </c>
      <c r="H266" t="s">
        <v>81</v>
      </c>
      <c r="I266" t="s">
        <v>1019</v>
      </c>
      <c r="J266" t="s">
        <v>1020</v>
      </c>
      <c r="K266" t="s">
        <v>1189</v>
      </c>
      <c r="L266" t="s">
        <v>185</v>
      </c>
      <c r="M266" t="s">
        <v>496</v>
      </c>
      <c r="N266" t="s">
        <v>1189</v>
      </c>
      <c r="Q266" t="s">
        <v>688</v>
      </c>
      <c r="R266" t="s">
        <v>1470</v>
      </c>
      <c r="S266" t="s">
        <v>353</v>
      </c>
      <c r="T266" t="s">
        <v>90</v>
      </c>
      <c r="W266" t="s">
        <v>91</v>
      </c>
      <c r="X266">
        <v>0</v>
      </c>
      <c r="Y266">
        <v>100</v>
      </c>
      <c r="Z266" t="s">
        <v>1026</v>
      </c>
      <c r="AD266">
        <v>1380</v>
      </c>
      <c r="AE266" t="s">
        <v>704</v>
      </c>
      <c r="AF266" t="s">
        <v>704</v>
      </c>
      <c r="AG266" t="s">
        <v>704</v>
      </c>
      <c r="AJ266">
        <v>0</v>
      </c>
      <c r="AL266">
        <v>0</v>
      </c>
      <c r="AM266">
        <v>0</v>
      </c>
      <c r="AO266">
        <v>0</v>
      </c>
      <c r="AP266" t="s">
        <v>704</v>
      </c>
      <c r="AR266" t="s">
        <v>1026</v>
      </c>
      <c r="AS266" t="s">
        <v>1026</v>
      </c>
      <c r="AY266" t="s">
        <v>151</v>
      </c>
      <c r="AZ266" t="s">
        <v>1735</v>
      </c>
      <c r="BA266" t="s">
        <v>232</v>
      </c>
      <c r="BC266" t="s">
        <v>232</v>
      </c>
      <c r="BE266">
        <v>1040</v>
      </c>
      <c r="BK266" t="s">
        <v>723</v>
      </c>
      <c r="BL266" t="s">
        <v>1030</v>
      </c>
      <c r="CA266">
        <v>20210104046</v>
      </c>
      <c r="CB266">
        <v>0</v>
      </c>
      <c r="CC266">
        <v>0</v>
      </c>
      <c r="CD266">
        <v>1380</v>
      </c>
      <c r="CE266">
        <v>1380</v>
      </c>
      <c r="CF266">
        <v>1140</v>
      </c>
      <c r="CG266">
        <v>2520</v>
      </c>
      <c r="CH266">
        <v>0</v>
      </c>
      <c r="CI266" t="s">
        <v>100</v>
      </c>
      <c r="CJ266" t="s">
        <v>100</v>
      </c>
    </row>
    <row r="267" spans="1:88" x14ac:dyDescent="0.3">
      <c r="A267" t="s">
        <v>1461</v>
      </c>
      <c r="B267" t="s">
        <v>745</v>
      </c>
      <c r="C267" t="s">
        <v>696</v>
      </c>
      <c r="D267" t="s">
        <v>78</v>
      </c>
      <c r="E267" t="s">
        <v>115</v>
      </c>
      <c r="F267" t="s">
        <v>115</v>
      </c>
      <c r="G267" t="s">
        <v>347</v>
      </c>
      <c r="H267" t="s">
        <v>928</v>
      </c>
      <c r="K267" t="s">
        <v>1178</v>
      </c>
      <c r="L267" t="s">
        <v>1179</v>
      </c>
      <c r="M267" t="s">
        <v>210</v>
      </c>
      <c r="N267" t="s">
        <v>1178</v>
      </c>
      <c r="Q267" t="s">
        <v>543</v>
      </c>
      <c r="R267" t="s">
        <v>105</v>
      </c>
      <c r="S267" t="s">
        <v>1143</v>
      </c>
      <c r="T267" t="s">
        <v>90</v>
      </c>
      <c r="X267">
        <v>0</v>
      </c>
      <c r="Y267">
        <v>0</v>
      </c>
      <c r="AD267">
        <v>0</v>
      </c>
      <c r="AG267" t="s">
        <v>90</v>
      </c>
      <c r="AJ267">
        <v>0</v>
      </c>
      <c r="AL267">
        <v>0</v>
      </c>
      <c r="AM267">
        <v>0</v>
      </c>
      <c r="AO267">
        <v>0</v>
      </c>
      <c r="BE267">
        <v>0</v>
      </c>
      <c r="CA267">
        <v>20210104022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 t="s">
        <v>100</v>
      </c>
      <c r="CJ267" t="s">
        <v>100</v>
      </c>
    </row>
    <row r="268" spans="1:88" x14ac:dyDescent="0.3">
      <c r="A268" t="s">
        <v>1736</v>
      </c>
      <c r="B268" t="s">
        <v>76</v>
      </c>
      <c r="C268" t="s">
        <v>282</v>
      </c>
      <c r="D268" t="s">
        <v>78</v>
      </c>
      <c r="E268" t="s">
        <v>79</v>
      </c>
      <c r="F268" t="s">
        <v>80</v>
      </c>
      <c r="H268" t="s">
        <v>81</v>
      </c>
      <c r="J268" t="s">
        <v>1737</v>
      </c>
      <c r="K268" t="s">
        <v>596</v>
      </c>
      <c r="L268" t="s">
        <v>185</v>
      </c>
      <c r="M268" t="s">
        <v>334</v>
      </c>
      <c r="N268" t="s">
        <v>596</v>
      </c>
      <c r="O268" t="s">
        <v>775</v>
      </c>
      <c r="Q268" t="s">
        <v>1738</v>
      </c>
      <c r="R268" t="s">
        <v>221</v>
      </c>
      <c r="S268" t="s">
        <v>979</v>
      </c>
      <c r="T268" t="s">
        <v>90</v>
      </c>
      <c r="W268" t="s">
        <v>91</v>
      </c>
      <c r="X268">
        <v>580</v>
      </c>
      <c r="Y268">
        <v>680</v>
      </c>
      <c r="AD268">
        <v>0</v>
      </c>
      <c r="AE268" t="s">
        <v>226</v>
      </c>
      <c r="AF268" t="s">
        <v>226</v>
      </c>
      <c r="AG268" t="s">
        <v>91</v>
      </c>
      <c r="AJ268">
        <v>0</v>
      </c>
      <c r="AK268" t="s">
        <v>92</v>
      </c>
      <c r="AL268">
        <v>0</v>
      </c>
      <c r="AM268">
        <v>0</v>
      </c>
      <c r="AO268">
        <v>0</v>
      </c>
      <c r="AP268" t="s">
        <v>226</v>
      </c>
      <c r="BE268">
        <v>0</v>
      </c>
      <c r="CA268">
        <v>20210105042</v>
      </c>
      <c r="CB268">
        <v>0</v>
      </c>
      <c r="CC268">
        <v>0</v>
      </c>
      <c r="CD268">
        <v>0</v>
      </c>
      <c r="CE268">
        <v>0</v>
      </c>
      <c r="CF268">
        <v>100</v>
      </c>
      <c r="CG268">
        <v>100</v>
      </c>
      <c r="CH268">
        <v>0</v>
      </c>
      <c r="CI268" t="s">
        <v>100</v>
      </c>
      <c r="CJ268" t="s">
        <v>100</v>
      </c>
    </row>
    <row r="269" spans="1:88" x14ac:dyDescent="0.3">
      <c r="A269" t="s">
        <v>1736</v>
      </c>
      <c r="B269" t="s">
        <v>101</v>
      </c>
      <c r="C269" t="s">
        <v>270</v>
      </c>
      <c r="D269" t="s">
        <v>78</v>
      </c>
      <c r="E269" t="s">
        <v>79</v>
      </c>
      <c r="F269" t="s">
        <v>80</v>
      </c>
      <c r="H269" t="s">
        <v>81</v>
      </c>
      <c r="I269" t="s">
        <v>929</v>
      </c>
      <c r="J269" t="s">
        <v>930</v>
      </c>
      <c r="K269" t="s">
        <v>994</v>
      </c>
      <c r="L269" t="s">
        <v>185</v>
      </c>
      <c r="M269" t="s">
        <v>334</v>
      </c>
      <c r="N269" t="s">
        <v>994</v>
      </c>
      <c r="Q269" t="s">
        <v>365</v>
      </c>
      <c r="R269" t="s">
        <v>135</v>
      </c>
      <c r="S269" t="s">
        <v>1739</v>
      </c>
      <c r="T269" t="s">
        <v>90</v>
      </c>
      <c r="U269" t="s">
        <v>384</v>
      </c>
      <c r="W269" t="s">
        <v>91</v>
      </c>
      <c r="X269">
        <v>0</v>
      </c>
      <c r="Y269">
        <v>500</v>
      </c>
      <c r="Z269" t="s">
        <v>1123</v>
      </c>
      <c r="AB269" t="s">
        <v>258</v>
      </c>
      <c r="AD269">
        <v>3318</v>
      </c>
      <c r="AE269" t="s">
        <v>1740</v>
      </c>
      <c r="AF269" t="s">
        <v>1740</v>
      </c>
      <c r="AH269" t="s">
        <v>384</v>
      </c>
      <c r="AJ269">
        <v>0</v>
      </c>
      <c r="AL269">
        <v>0</v>
      </c>
      <c r="AM269">
        <v>0</v>
      </c>
      <c r="AN269" t="s">
        <v>1741</v>
      </c>
      <c r="AO269">
        <v>0</v>
      </c>
      <c r="AP269" t="s">
        <v>1740</v>
      </c>
      <c r="AQ269" t="s">
        <v>971</v>
      </c>
      <c r="AR269" t="s">
        <v>253</v>
      </c>
      <c r="AS269" t="s">
        <v>253</v>
      </c>
      <c r="AT269" t="s">
        <v>1742</v>
      </c>
      <c r="AV269" t="s">
        <v>1136</v>
      </c>
      <c r="AX269" t="s">
        <v>150</v>
      </c>
      <c r="BE269">
        <v>0</v>
      </c>
      <c r="CA269">
        <v>20210105036</v>
      </c>
      <c r="CB269">
        <v>0</v>
      </c>
      <c r="CC269">
        <v>120</v>
      </c>
      <c r="CD269">
        <v>3198</v>
      </c>
      <c r="CE269">
        <v>3318</v>
      </c>
      <c r="CF269">
        <v>500</v>
      </c>
      <c r="CG269">
        <v>3818</v>
      </c>
      <c r="CH269">
        <v>0</v>
      </c>
      <c r="CI269" t="s">
        <v>100</v>
      </c>
      <c r="CJ269" t="s">
        <v>100</v>
      </c>
    </row>
    <row r="270" spans="1:88" x14ac:dyDescent="0.3">
      <c r="A270" t="s">
        <v>1736</v>
      </c>
      <c r="B270" t="s">
        <v>129</v>
      </c>
      <c r="C270" t="s">
        <v>643</v>
      </c>
      <c r="D270" t="s">
        <v>78</v>
      </c>
      <c r="E270" t="s">
        <v>79</v>
      </c>
      <c r="F270" t="s">
        <v>131</v>
      </c>
      <c r="H270" t="s">
        <v>81</v>
      </c>
      <c r="J270" t="s">
        <v>1283</v>
      </c>
      <c r="K270" t="s">
        <v>194</v>
      </c>
      <c r="L270" t="s">
        <v>195</v>
      </c>
      <c r="M270" t="s">
        <v>196</v>
      </c>
      <c r="N270" t="s">
        <v>194</v>
      </c>
      <c r="Q270" t="s">
        <v>1743</v>
      </c>
      <c r="R270" t="s">
        <v>106</v>
      </c>
      <c r="S270" t="s">
        <v>1744</v>
      </c>
      <c r="T270" t="s">
        <v>90</v>
      </c>
      <c r="W270" t="s">
        <v>91</v>
      </c>
      <c r="X270">
        <v>0</v>
      </c>
      <c r="Y270">
        <v>100</v>
      </c>
      <c r="Z270" t="s">
        <v>1745</v>
      </c>
      <c r="AA270" t="s">
        <v>93</v>
      </c>
      <c r="AB270" t="s">
        <v>1746</v>
      </c>
      <c r="AD270">
        <v>4873</v>
      </c>
      <c r="AE270" t="s">
        <v>1747</v>
      </c>
      <c r="AF270" t="s">
        <v>1747</v>
      </c>
      <c r="AG270" t="s">
        <v>1747</v>
      </c>
      <c r="AJ270">
        <v>0</v>
      </c>
      <c r="AL270">
        <v>0</v>
      </c>
      <c r="AM270">
        <v>0</v>
      </c>
      <c r="AO270">
        <v>0</v>
      </c>
      <c r="AP270" t="s">
        <v>1747</v>
      </c>
      <c r="AR270" t="s">
        <v>1748</v>
      </c>
      <c r="AS270" t="s">
        <v>1748</v>
      </c>
      <c r="AY270" t="s">
        <v>92</v>
      </c>
      <c r="AZ270" t="s">
        <v>618</v>
      </c>
      <c r="BE270">
        <v>0</v>
      </c>
      <c r="BL270" t="s">
        <v>663</v>
      </c>
      <c r="CA270">
        <v>20210105061</v>
      </c>
      <c r="CB270">
        <v>0</v>
      </c>
      <c r="CC270">
        <v>0</v>
      </c>
      <c r="CD270">
        <v>4873</v>
      </c>
      <c r="CE270">
        <v>4873</v>
      </c>
      <c r="CF270">
        <v>100</v>
      </c>
      <c r="CG270">
        <v>4973</v>
      </c>
      <c r="CH270">
        <v>0</v>
      </c>
      <c r="CI270" t="s">
        <v>100</v>
      </c>
      <c r="CJ270" t="s">
        <v>100</v>
      </c>
    </row>
    <row r="271" spans="1:88" x14ac:dyDescent="0.3">
      <c r="A271" t="s">
        <v>1736</v>
      </c>
      <c r="B271" t="s">
        <v>143</v>
      </c>
      <c r="C271" t="s">
        <v>1129</v>
      </c>
      <c r="D271" t="s">
        <v>78</v>
      </c>
      <c r="E271" t="s">
        <v>79</v>
      </c>
      <c r="F271" t="s">
        <v>131</v>
      </c>
      <c r="H271" t="s">
        <v>81</v>
      </c>
      <c r="J271" t="s">
        <v>1749</v>
      </c>
      <c r="K271" t="s">
        <v>542</v>
      </c>
      <c r="L271" t="s">
        <v>85</v>
      </c>
      <c r="M271" t="s">
        <v>196</v>
      </c>
      <c r="N271" t="s">
        <v>542</v>
      </c>
      <c r="O271" t="s">
        <v>821</v>
      </c>
      <c r="Q271" t="s">
        <v>1750</v>
      </c>
      <c r="R271" t="s">
        <v>147</v>
      </c>
      <c r="S271" t="s">
        <v>1751</v>
      </c>
      <c r="T271" t="s">
        <v>90</v>
      </c>
      <c r="W271" t="s">
        <v>91</v>
      </c>
      <c r="X271">
        <v>780</v>
      </c>
      <c r="Y271">
        <v>880</v>
      </c>
      <c r="AA271" t="s">
        <v>137</v>
      </c>
      <c r="AD271">
        <v>20</v>
      </c>
      <c r="AE271" t="s">
        <v>416</v>
      </c>
      <c r="AF271" t="s">
        <v>416</v>
      </c>
      <c r="AG271" t="s">
        <v>137</v>
      </c>
      <c r="AH271" t="s">
        <v>91</v>
      </c>
      <c r="AJ271">
        <v>0</v>
      </c>
      <c r="AK271" t="s">
        <v>357</v>
      </c>
      <c r="AL271">
        <v>0</v>
      </c>
      <c r="AM271">
        <v>0</v>
      </c>
      <c r="AO271">
        <v>0</v>
      </c>
      <c r="AP271" t="s">
        <v>416</v>
      </c>
      <c r="AS271" t="s">
        <v>137</v>
      </c>
      <c r="BE271">
        <v>0</v>
      </c>
      <c r="CA271">
        <v>20210105017</v>
      </c>
      <c r="CB271">
        <v>0</v>
      </c>
      <c r="CC271">
        <v>0</v>
      </c>
      <c r="CD271">
        <v>20</v>
      </c>
      <c r="CE271">
        <v>20</v>
      </c>
      <c r="CF271">
        <v>100</v>
      </c>
      <c r="CG271">
        <v>120</v>
      </c>
      <c r="CH271">
        <v>0</v>
      </c>
      <c r="CI271" t="s">
        <v>100</v>
      </c>
      <c r="CJ271" t="s">
        <v>100</v>
      </c>
    </row>
    <row r="272" spans="1:88" x14ac:dyDescent="0.3">
      <c r="A272" t="s">
        <v>1736</v>
      </c>
      <c r="B272" t="s">
        <v>143</v>
      </c>
      <c r="C272" t="s">
        <v>467</v>
      </c>
      <c r="D272" t="s">
        <v>78</v>
      </c>
      <c r="E272" t="s">
        <v>79</v>
      </c>
      <c r="F272" t="s">
        <v>131</v>
      </c>
      <c r="H272" t="s">
        <v>81</v>
      </c>
      <c r="J272" t="s">
        <v>1752</v>
      </c>
      <c r="K272" t="s">
        <v>389</v>
      </c>
      <c r="L272" t="s">
        <v>185</v>
      </c>
      <c r="M272" t="s">
        <v>301</v>
      </c>
      <c r="N272" t="s">
        <v>389</v>
      </c>
      <c r="Q272" t="s">
        <v>1314</v>
      </c>
      <c r="R272" t="s">
        <v>1605</v>
      </c>
      <c r="S272" t="s">
        <v>1753</v>
      </c>
      <c r="T272" t="s">
        <v>90</v>
      </c>
      <c r="W272" t="s">
        <v>91</v>
      </c>
      <c r="X272">
        <v>580</v>
      </c>
      <c r="Y272">
        <v>680</v>
      </c>
      <c r="AD272">
        <v>0</v>
      </c>
      <c r="AE272" t="s">
        <v>226</v>
      </c>
      <c r="AF272" t="s">
        <v>226</v>
      </c>
      <c r="AG272" t="s">
        <v>91</v>
      </c>
      <c r="AJ272">
        <v>0</v>
      </c>
      <c r="AK272" t="s">
        <v>92</v>
      </c>
      <c r="AL272">
        <v>0</v>
      </c>
      <c r="AM272">
        <v>0</v>
      </c>
      <c r="AO272">
        <v>0</v>
      </c>
      <c r="AP272" t="s">
        <v>226</v>
      </c>
      <c r="BE272">
        <v>0</v>
      </c>
      <c r="CA272">
        <v>20210105044</v>
      </c>
      <c r="CB272">
        <v>0</v>
      </c>
      <c r="CC272">
        <v>0</v>
      </c>
      <c r="CD272">
        <v>0</v>
      </c>
      <c r="CE272">
        <v>0</v>
      </c>
      <c r="CF272">
        <v>100</v>
      </c>
      <c r="CG272">
        <v>100</v>
      </c>
      <c r="CH272">
        <v>0</v>
      </c>
      <c r="CI272" t="s">
        <v>100</v>
      </c>
      <c r="CJ272" t="s">
        <v>100</v>
      </c>
    </row>
    <row r="273" spans="1:88" x14ac:dyDescent="0.3">
      <c r="A273" t="s">
        <v>1736</v>
      </c>
      <c r="B273" t="s">
        <v>143</v>
      </c>
      <c r="C273" t="s">
        <v>1203</v>
      </c>
      <c r="D273" t="s">
        <v>78</v>
      </c>
      <c r="E273" t="s">
        <v>79</v>
      </c>
      <c r="F273" t="s">
        <v>131</v>
      </c>
      <c r="H273" t="s">
        <v>81</v>
      </c>
      <c r="J273" t="s">
        <v>1754</v>
      </c>
      <c r="K273" t="s">
        <v>320</v>
      </c>
      <c r="L273" t="s">
        <v>185</v>
      </c>
      <c r="M273" t="s">
        <v>301</v>
      </c>
      <c r="N273" t="s">
        <v>320</v>
      </c>
      <c r="O273" t="s">
        <v>821</v>
      </c>
      <c r="Q273" t="s">
        <v>1755</v>
      </c>
      <c r="R273" t="s">
        <v>106</v>
      </c>
      <c r="S273" t="s">
        <v>834</v>
      </c>
      <c r="T273" t="s">
        <v>90</v>
      </c>
      <c r="W273" t="s">
        <v>91</v>
      </c>
      <c r="X273">
        <v>780</v>
      </c>
      <c r="Y273">
        <v>880</v>
      </c>
      <c r="AD273">
        <v>0</v>
      </c>
      <c r="AE273" t="s">
        <v>108</v>
      </c>
      <c r="AF273" t="s">
        <v>108</v>
      </c>
      <c r="AG273" t="s">
        <v>91</v>
      </c>
      <c r="AJ273">
        <v>0</v>
      </c>
      <c r="AK273" t="s">
        <v>357</v>
      </c>
      <c r="AL273">
        <v>0</v>
      </c>
      <c r="AM273">
        <v>0</v>
      </c>
      <c r="AO273">
        <v>0</v>
      </c>
      <c r="AP273" t="s">
        <v>108</v>
      </c>
      <c r="BE273">
        <v>0</v>
      </c>
      <c r="CA273">
        <v>20210105080</v>
      </c>
      <c r="CB273">
        <v>0</v>
      </c>
      <c r="CC273">
        <v>0</v>
      </c>
      <c r="CD273">
        <v>0</v>
      </c>
      <c r="CE273">
        <v>0</v>
      </c>
      <c r="CF273">
        <v>100</v>
      </c>
      <c r="CG273">
        <v>100</v>
      </c>
      <c r="CH273">
        <v>0</v>
      </c>
      <c r="CI273" t="s">
        <v>100</v>
      </c>
      <c r="CJ273" t="s">
        <v>100</v>
      </c>
    </row>
    <row r="274" spans="1:88" x14ac:dyDescent="0.3">
      <c r="A274" t="s">
        <v>1736</v>
      </c>
      <c r="B274" t="s">
        <v>156</v>
      </c>
      <c r="C274" t="s">
        <v>1163</v>
      </c>
      <c r="D274" t="s">
        <v>78</v>
      </c>
      <c r="E274" t="s">
        <v>79</v>
      </c>
      <c r="F274" t="s">
        <v>131</v>
      </c>
      <c r="H274" t="s">
        <v>81</v>
      </c>
      <c r="J274" t="s">
        <v>312</v>
      </c>
      <c r="K274" t="s">
        <v>1227</v>
      </c>
      <c r="L274" t="s">
        <v>185</v>
      </c>
      <c r="M274" t="s">
        <v>219</v>
      </c>
      <c r="N274" t="s">
        <v>1227</v>
      </c>
      <c r="O274" t="s">
        <v>1756</v>
      </c>
      <c r="Q274" t="s">
        <v>450</v>
      </c>
      <c r="R274" t="s">
        <v>106</v>
      </c>
      <c r="S274" t="s">
        <v>1757</v>
      </c>
      <c r="T274" t="s">
        <v>90</v>
      </c>
      <c r="W274" t="s">
        <v>91</v>
      </c>
      <c r="X274">
        <v>780</v>
      </c>
      <c r="Y274">
        <v>880</v>
      </c>
      <c r="AD274">
        <v>0</v>
      </c>
      <c r="AE274" t="s">
        <v>108</v>
      </c>
      <c r="AF274" t="s">
        <v>108</v>
      </c>
      <c r="AG274" t="s">
        <v>91</v>
      </c>
      <c r="AJ274">
        <v>0</v>
      </c>
      <c r="AK274" t="s">
        <v>357</v>
      </c>
      <c r="AL274">
        <v>0</v>
      </c>
      <c r="AM274">
        <v>0</v>
      </c>
      <c r="AO274">
        <v>0</v>
      </c>
      <c r="AP274" t="s">
        <v>108</v>
      </c>
      <c r="BE274">
        <v>0</v>
      </c>
      <c r="CA274">
        <v>20210105087</v>
      </c>
      <c r="CB274">
        <v>0</v>
      </c>
      <c r="CC274">
        <v>0</v>
      </c>
      <c r="CD274">
        <v>0</v>
      </c>
      <c r="CE274">
        <v>0</v>
      </c>
      <c r="CF274">
        <v>100</v>
      </c>
      <c r="CG274">
        <v>100</v>
      </c>
      <c r="CH274">
        <v>0</v>
      </c>
      <c r="CI274" t="s">
        <v>100</v>
      </c>
      <c r="CJ274" t="s">
        <v>100</v>
      </c>
    </row>
    <row r="275" spans="1:88" x14ac:dyDescent="0.3">
      <c r="A275" t="s">
        <v>1736</v>
      </c>
      <c r="B275" t="s">
        <v>156</v>
      </c>
      <c r="C275" t="s">
        <v>361</v>
      </c>
      <c r="D275" t="s">
        <v>78</v>
      </c>
      <c r="E275" t="s">
        <v>79</v>
      </c>
      <c r="F275" t="s">
        <v>131</v>
      </c>
      <c r="H275" t="s">
        <v>81</v>
      </c>
      <c r="J275" t="s">
        <v>1758</v>
      </c>
      <c r="K275" t="s">
        <v>532</v>
      </c>
      <c r="L275" t="s">
        <v>85</v>
      </c>
      <c r="M275" t="s">
        <v>334</v>
      </c>
      <c r="N275" t="s">
        <v>532</v>
      </c>
      <c r="Q275" t="s">
        <v>1208</v>
      </c>
      <c r="R275" t="s">
        <v>197</v>
      </c>
      <c r="S275" t="s">
        <v>1357</v>
      </c>
      <c r="T275" t="s">
        <v>90</v>
      </c>
      <c r="W275" t="s">
        <v>91</v>
      </c>
      <c r="X275">
        <v>0</v>
      </c>
      <c r="Y275">
        <v>100</v>
      </c>
      <c r="Z275" t="s">
        <v>92</v>
      </c>
      <c r="AD275">
        <v>580</v>
      </c>
      <c r="AE275" t="s">
        <v>226</v>
      </c>
      <c r="AF275" t="s">
        <v>226</v>
      </c>
      <c r="AG275" t="s">
        <v>226</v>
      </c>
      <c r="AJ275">
        <v>0</v>
      </c>
      <c r="AL275">
        <v>0</v>
      </c>
      <c r="AM275">
        <v>0</v>
      </c>
      <c r="AO275">
        <v>0</v>
      </c>
      <c r="AP275" t="s">
        <v>226</v>
      </c>
      <c r="AR275" t="s">
        <v>92</v>
      </c>
      <c r="AS275" t="s">
        <v>92</v>
      </c>
      <c r="AY275" t="s">
        <v>166</v>
      </c>
      <c r="AZ275" t="s">
        <v>204</v>
      </c>
      <c r="BE275">
        <v>0</v>
      </c>
      <c r="CA275">
        <v>20210105027</v>
      </c>
      <c r="CB275">
        <v>0</v>
      </c>
      <c r="CC275">
        <v>0</v>
      </c>
      <c r="CD275">
        <v>580</v>
      </c>
      <c r="CE275">
        <v>580</v>
      </c>
      <c r="CF275">
        <v>100</v>
      </c>
      <c r="CG275">
        <v>680</v>
      </c>
      <c r="CH275">
        <v>0</v>
      </c>
      <c r="CI275" t="s">
        <v>100</v>
      </c>
      <c r="CJ275" t="s">
        <v>100</v>
      </c>
    </row>
    <row r="276" spans="1:88" x14ac:dyDescent="0.3">
      <c r="A276" t="s">
        <v>1736</v>
      </c>
      <c r="B276" t="s">
        <v>181</v>
      </c>
      <c r="C276" t="s">
        <v>399</v>
      </c>
      <c r="D276" t="s">
        <v>78</v>
      </c>
      <c r="E276" t="s">
        <v>79</v>
      </c>
      <c r="F276" t="s">
        <v>131</v>
      </c>
      <c r="H276" t="s">
        <v>81</v>
      </c>
      <c r="J276" t="s">
        <v>1759</v>
      </c>
      <c r="K276" t="s">
        <v>429</v>
      </c>
      <c r="L276" t="s">
        <v>185</v>
      </c>
      <c r="M276" t="s">
        <v>334</v>
      </c>
      <c r="N276" t="s">
        <v>429</v>
      </c>
      <c r="Q276" t="s">
        <v>1131</v>
      </c>
      <c r="R276" t="s">
        <v>106</v>
      </c>
      <c r="S276" t="s">
        <v>1292</v>
      </c>
      <c r="T276" t="s">
        <v>90</v>
      </c>
      <c r="W276" t="s">
        <v>91</v>
      </c>
      <c r="X276">
        <v>0</v>
      </c>
      <c r="Y276">
        <v>100</v>
      </c>
      <c r="Z276" t="s">
        <v>357</v>
      </c>
      <c r="AA276" t="s">
        <v>137</v>
      </c>
      <c r="AB276" t="s">
        <v>203</v>
      </c>
      <c r="AD276">
        <v>876</v>
      </c>
      <c r="AE276" t="s">
        <v>328</v>
      </c>
      <c r="AF276" t="s">
        <v>328</v>
      </c>
      <c r="AI276" t="s">
        <v>328</v>
      </c>
      <c r="AJ276">
        <v>0</v>
      </c>
      <c r="AL276">
        <v>0</v>
      </c>
      <c r="AM276">
        <v>0</v>
      </c>
      <c r="AO276">
        <v>0</v>
      </c>
      <c r="AP276" t="s">
        <v>328</v>
      </c>
      <c r="AR276" t="s">
        <v>1760</v>
      </c>
      <c r="AS276" t="s">
        <v>1760</v>
      </c>
      <c r="BE276">
        <v>0</v>
      </c>
      <c r="CA276">
        <v>20210105026</v>
      </c>
      <c r="CB276">
        <v>0</v>
      </c>
      <c r="CC276">
        <v>0</v>
      </c>
      <c r="CD276">
        <v>876</v>
      </c>
      <c r="CE276">
        <v>876</v>
      </c>
      <c r="CF276">
        <v>100</v>
      </c>
      <c r="CG276">
        <v>976</v>
      </c>
      <c r="CH276">
        <v>0</v>
      </c>
      <c r="CI276" t="s">
        <v>100</v>
      </c>
      <c r="CJ276" t="s">
        <v>100</v>
      </c>
    </row>
    <row r="277" spans="1:88" x14ac:dyDescent="0.3">
      <c r="A277" t="s">
        <v>1736</v>
      </c>
      <c r="B277" t="s">
        <v>190</v>
      </c>
      <c r="C277" t="s">
        <v>1145</v>
      </c>
      <c r="D277" t="s">
        <v>78</v>
      </c>
      <c r="E277" t="s">
        <v>79</v>
      </c>
      <c r="F277" t="s">
        <v>131</v>
      </c>
      <c r="H277" t="s">
        <v>207</v>
      </c>
      <c r="K277" t="s">
        <v>563</v>
      </c>
      <c r="M277" t="s">
        <v>563</v>
      </c>
      <c r="O277" t="s">
        <v>207</v>
      </c>
      <c r="Q277" t="s">
        <v>1761</v>
      </c>
      <c r="R277" t="s">
        <v>106</v>
      </c>
      <c r="S277" t="s">
        <v>1762</v>
      </c>
      <c r="T277" t="s">
        <v>90</v>
      </c>
      <c r="X277">
        <v>0</v>
      </c>
      <c r="Y277">
        <v>0</v>
      </c>
      <c r="AD277">
        <v>0</v>
      </c>
      <c r="AJ277">
        <v>0</v>
      </c>
      <c r="AL277">
        <v>0</v>
      </c>
      <c r="AM277">
        <v>0</v>
      </c>
      <c r="AO277">
        <v>0</v>
      </c>
      <c r="BE277">
        <v>0</v>
      </c>
      <c r="CA277">
        <v>20210105093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 t="s">
        <v>100</v>
      </c>
      <c r="CJ277" t="s">
        <v>100</v>
      </c>
    </row>
    <row r="278" spans="1:88" x14ac:dyDescent="0.3">
      <c r="A278" t="s">
        <v>1736</v>
      </c>
      <c r="B278" t="s">
        <v>190</v>
      </c>
      <c r="C278" t="s">
        <v>551</v>
      </c>
      <c r="D278" t="s">
        <v>78</v>
      </c>
      <c r="E278" t="s">
        <v>79</v>
      </c>
      <c r="F278" t="s">
        <v>131</v>
      </c>
      <c r="H278" t="s">
        <v>81</v>
      </c>
      <c r="J278" t="s">
        <v>1763</v>
      </c>
      <c r="K278" t="s">
        <v>780</v>
      </c>
      <c r="L278" t="s">
        <v>185</v>
      </c>
      <c r="M278" t="s">
        <v>301</v>
      </c>
      <c r="N278" t="s">
        <v>780</v>
      </c>
      <c r="Q278" t="s">
        <v>220</v>
      </c>
      <c r="R278" t="s">
        <v>1764</v>
      </c>
      <c r="S278" t="s">
        <v>1076</v>
      </c>
      <c r="T278" t="s">
        <v>90</v>
      </c>
      <c r="W278" t="s">
        <v>91</v>
      </c>
      <c r="X278">
        <v>0</v>
      </c>
      <c r="Y278">
        <v>100</v>
      </c>
      <c r="Z278" t="s">
        <v>127</v>
      </c>
      <c r="AD278">
        <v>1440</v>
      </c>
      <c r="AE278" t="s">
        <v>1765</v>
      </c>
      <c r="AF278" t="s">
        <v>1765</v>
      </c>
      <c r="AG278" t="s">
        <v>1765</v>
      </c>
      <c r="AJ278">
        <v>0</v>
      </c>
      <c r="AL278">
        <v>0</v>
      </c>
      <c r="AM278">
        <v>0</v>
      </c>
      <c r="AO278">
        <v>0</v>
      </c>
      <c r="AP278" t="s">
        <v>1765</v>
      </c>
      <c r="AR278" t="s">
        <v>127</v>
      </c>
      <c r="AS278" t="s">
        <v>127</v>
      </c>
      <c r="AY278" t="s">
        <v>1522</v>
      </c>
      <c r="AZ278" t="s">
        <v>1483</v>
      </c>
      <c r="BE278">
        <v>0</v>
      </c>
      <c r="CA278">
        <v>20210105020</v>
      </c>
      <c r="CB278">
        <v>0</v>
      </c>
      <c r="CC278">
        <v>0</v>
      </c>
      <c r="CD278">
        <v>1440</v>
      </c>
      <c r="CE278">
        <v>1440</v>
      </c>
      <c r="CF278">
        <v>100</v>
      </c>
      <c r="CG278">
        <v>1540</v>
      </c>
      <c r="CH278">
        <v>0</v>
      </c>
      <c r="CI278" t="s">
        <v>100</v>
      </c>
      <c r="CJ278" t="s">
        <v>100</v>
      </c>
    </row>
    <row r="279" spans="1:88" x14ac:dyDescent="0.3">
      <c r="A279" t="s">
        <v>1736</v>
      </c>
      <c r="B279" t="s">
        <v>214</v>
      </c>
      <c r="C279" t="s">
        <v>330</v>
      </c>
      <c r="D279" t="s">
        <v>78</v>
      </c>
      <c r="E279" t="s">
        <v>79</v>
      </c>
      <c r="F279" t="s">
        <v>131</v>
      </c>
      <c r="H279" t="s">
        <v>81</v>
      </c>
      <c r="J279" t="s">
        <v>1766</v>
      </c>
      <c r="K279" t="s">
        <v>1767</v>
      </c>
      <c r="L279" t="s">
        <v>185</v>
      </c>
      <c r="M279" t="s">
        <v>496</v>
      </c>
      <c r="N279" t="s">
        <v>1767</v>
      </c>
      <c r="Q279" t="s">
        <v>1768</v>
      </c>
      <c r="R279" t="s">
        <v>197</v>
      </c>
      <c r="S279" t="s">
        <v>639</v>
      </c>
      <c r="T279" t="s">
        <v>90</v>
      </c>
      <c r="W279" t="s">
        <v>91</v>
      </c>
      <c r="X279">
        <v>580</v>
      </c>
      <c r="Y279">
        <v>680</v>
      </c>
      <c r="AD279">
        <v>0</v>
      </c>
      <c r="AE279" t="s">
        <v>226</v>
      </c>
      <c r="AF279" t="s">
        <v>226</v>
      </c>
      <c r="AG279" t="s">
        <v>91</v>
      </c>
      <c r="AJ279">
        <v>0</v>
      </c>
      <c r="AK279" t="s">
        <v>92</v>
      </c>
      <c r="AL279">
        <v>0</v>
      </c>
      <c r="AM279">
        <v>0</v>
      </c>
      <c r="AO279">
        <v>0</v>
      </c>
      <c r="AP279" t="s">
        <v>226</v>
      </c>
      <c r="BE279">
        <v>0</v>
      </c>
      <c r="CA279">
        <v>20210105030</v>
      </c>
      <c r="CB279">
        <v>0</v>
      </c>
      <c r="CC279">
        <v>0</v>
      </c>
      <c r="CD279">
        <v>0</v>
      </c>
      <c r="CE279">
        <v>0</v>
      </c>
      <c r="CF279">
        <v>100</v>
      </c>
      <c r="CG279">
        <v>100</v>
      </c>
      <c r="CH279">
        <v>0</v>
      </c>
      <c r="CI279" t="s">
        <v>100</v>
      </c>
      <c r="CJ279" t="s">
        <v>100</v>
      </c>
    </row>
    <row r="280" spans="1:88" x14ac:dyDescent="0.3">
      <c r="A280" t="s">
        <v>1736</v>
      </c>
      <c r="B280" t="s">
        <v>214</v>
      </c>
      <c r="C280" t="s">
        <v>1064</v>
      </c>
      <c r="D280" t="s">
        <v>78</v>
      </c>
      <c r="E280" t="s">
        <v>79</v>
      </c>
      <c r="F280" t="s">
        <v>131</v>
      </c>
      <c r="H280" t="s">
        <v>207</v>
      </c>
      <c r="K280" t="s">
        <v>563</v>
      </c>
      <c r="M280" t="s">
        <v>563</v>
      </c>
      <c r="O280" t="s">
        <v>207</v>
      </c>
      <c r="Q280" t="s">
        <v>1769</v>
      </c>
      <c r="R280" t="s">
        <v>106</v>
      </c>
      <c r="S280" t="s">
        <v>1770</v>
      </c>
      <c r="T280" t="s">
        <v>90</v>
      </c>
      <c r="X280">
        <v>0</v>
      </c>
      <c r="Y280">
        <v>0</v>
      </c>
      <c r="AD280">
        <v>0</v>
      </c>
      <c r="AJ280">
        <v>0</v>
      </c>
      <c r="AL280">
        <v>0</v>
      </c>
      <c r="AM280">
        <v>0</v>
      </c>
      <c r="AO280">
        <v>0</v>
      </c>
      <c r="BE280">
        <v>0</v>
      </c>
      <c r="CA280">
        <v>20210105090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 t="s">
        <v>100</v>
      </c>
      <c r="CJ280" t="s">
        <v>100</v>
      </c>
    </row>
    <row r="281" spans="1:88" x14ac:dyDescent="0.3">
      <c r="A281" t="s">
        <v>1736</v>
      </c>
      <c r="B281" t="s">
        <v>214</v>
      </c>
      <c r="C281" t="s">
        <v>447</v>
      </c>
      <c r="D281" t="s">
        <v>78</v>
      </c>
      <c r="E281" t="s">
        <v>79</v>
      </c>
      <c r="F281" t="s">
        <v>131</v>
      </c>
      <c r="H281" t="s">
        <v>81</v>
      </c>
      <c r="J281" t="s">
        <v>1771</v>
      </c>
      <c r="K281" t="s">
        <v>542</v>
      </c>
      <c r="L281" t="s">
        <v>85</v>
      </c>
      <c r="M281" t="s">
        <v>196</v>
      </c>
      <c r="N281" t="s">
        <v>542</v>
      </c>
      <c r="Q281" t="s">
        <v>174</v>
      </c>
      <c r="R281" t="s">
        <v>1772</v>
      </c>
      <c r="S281" t="s">
        <v>1773</v>
      </c>
      <c r="T281" t="s">
        <v>90</v>
      </c>
      <c r="W281" t="s">
        <v>91</v>
      </c>
      <c r="X281">
        <v>0</v>
      </c>
      <c r="Y281">
        <v>100</v>
      </c>
      <c r="Z281" t="s">
        <v>529</v>
      </c>
      <c r="AA281" t="s">
        <v>137</v>
      </c>
      <c r="AB281" t="s">
        <v>1286</v>
      </c>
      <c r="AD281">
        <v>1102</v>
      </c>
      <c r="AE281" t="s">
        <v>1694</v>
      </c>
      <c r="AF281" t="s">
        <v>1694</v>
      </c>
      <c r="AH281" t="s">
        <v>1694</v>
      </c>
      <c r="AJ281">
        <v>0</v>
      </c>
      <c r="AL281">
        <v>0</v>
      </c>
      <c r="AM281">
        <v>0</v>
      </c>
      <c r="AO281">
        <v>0</v>
      </c>
      <c r="AP281" t="s">
        <v>1694</v>
      </c>
      <c r="AR281" t="s">
        <v>1774</v>
      </c>
      <c r="AS281" t="s">
        <v>1774</v>
      </c>
      <c r="BE281">
        <v>0</v>
      </c>
      <c r="CA281">
        <v>20210105074</v>
      </c>
      <c r="CB281">
        <v>0</v>
      </c>
      <c r="CC281">
        <v>0</v>
      </c>
      <c r="CD281">
        <v>1102</v>
      </c>
      <c r="CE281">
        <v>1102</v>
      </c>
      <c r="CF281">
        <v>100</v>
      </c>
      <c r="CG281">
        <v>1202</v>
      </c>
      <c r="CH281">
        <v>0</v>
      </c>
      <c r="CI281" t="s">
        <v>100</v>
      </c>
      <c r="CJ281" t="s">
        <v>100</v>
      </c>
    </row>
    <row r="282" spans="1:88" x14ac:dyDescent="0.3">
      <c r="A282" t="s">
        <v>1736</v>
      </c>
      <c r="B282" t="s">
        <v>515</v>
      </c>
      <c r="C282" t="s">
        <v>696</v>
      </c>
      <c r="D282" t="s">
        <v>78</v>
      </c>
      <c r="E282" t="s">
        <v>79</v>
      </c>
      <c r="F282" t="s">
        <v>131</v>
      </c>
      <c r="H282" t="s">
        <v>81</v>
      </c>
      <c r="J282" t="s">
        <v>1775</v>
      </c>
      <c r="K282" t="s">
        <v>542</v>
      </c>
      <c r="L282" t="s">
        <v>85</v>
      </c>
      <c r="M282" t="s">
        <v>196</v>
      </c>
      <c r="N282" t="s">
        <v>542</v>
      </c>
      <c r="O282" t="s">
        <v>821</v>
      </c>
      <c r="Q282" t="s">
        <v>1711</v>
      </c>
      <c r="R282" t="s">
        <v>677</v>
      </c>
      <c r="S282" t="s">
        <v>1776</v>
      </c>
      <c r="T282" t="s">
        <v>90</v>
      </c>
      <c r="W282" t="s">
        <v>91</v>
      </c>
      <c r="X282">
        <v>580</v>
      </c>
      <c r="Y282">
        <v>680</v>
      </c>
      <c r="Z282" t="s">
        <v>455</v>
      </c>
      <c r="AD282">
        <v>150</v>
      </c>
      <c r="AE282" t="s">
        <v>110</v>
      </c>
      <c r="AF282" t="s">
        <v>110</v>
      </c>
      <c r="AG282" t="s">
        <v>422</v>
      </c>
      <c r="AJ282">
        <v>0</v>
      </c>
      <c r="AK282" t="s">
        <v>92</v>
      </c>
      <c r="AL282">
        <v>0</v>
      </c>
      <c r="AM282">
        <v>0</v>
      </c>
      <c r="AO282">
        <v>0</v>
      </c>
      <c r="AP282" t="s">
        <v>110</v>
      </c>
      <c r="AR282" t="s">
        <v>455</v>
      </c>
      <c r="AS282" t="s">
        <v>455</v>
      </c>
      <c r="AY282" t="s">
        <v>203</v>
      </c>
      <c r="AZ282" t="s">
        <v>542</v>
      </c>
      <c r="BE282">
        <v>0</v>
      </c>
      <c r="CA282">
        <v>20210105022</v>
      </c>
      <c r="CB282">
        <v>0</v>
      </c>
      <c r="CC282">
        <v>0</v>
      </c>
      <c r="CD282">
        <v>150</v>
      </c>
      <c r="CE282">
        <v>150</v>
      </c>
      <c r="CF282">
        <v>100</v>
      </c>
      <c r="CG282">
        <v>250</v>
      </c>
      <c r="CH282">
        <v>0</v>
      </c>
      <c r="CI282" t="s">
        <v>100</v>
      </c>
      <c r="CJ282" t="s">
        <v>100</v>
      </c>
    </row>
    <row r="283" spans="1:88" x14ac:dyDescent="0.3">
      <c r="A283" t="s">
        <v>1736</v>
      </c>
      <c r="B283" t="s">
        <v>233</v>
      </c>
      <c r="C283" t="s">
        <v>523</v>
      </c>
      <c r="D283" t="s">
        <v>78</v>
      </c>
      <c r="E283" t="s">
        <v>79</v>
      </c>
      <c r="F283" t="s">
        <v>131</v>
      </c>
      <c r="H283" t="s">
        <v>81</v>
      </c>
      <c r="J283" t="s">
        <v>1777</v>
      </c>
      <c r="K283" t="s">
        <v>84</v>
      </c>
      <c r="L283" t="s">
        <v>85</v>
      </c>
      <c r="M283" t="s">
        <v>86</v>
      </c>
      <c r="N283" t="s">
        <v>84</v>
      </c>
      <c r="O283" t="s">
        <v>821</v>
      </c>
      <c r="Q283" t="s">
        <v>1778</v>
      </c>
      <c r="R283" t="s">
        <v>677</v>
      </c>
      <c r="S283" t="s">
        <v>1315</v>
      </c>
      <c r="T283" t="s">
        <v>90</v>
      </c>
      <c r="W283" t="s">
        <v>91</v>
      </c>
      <c r="X283">
        <v>780</v>
      </c>
      <c r="Y283">
        <v>880</v>
      </c>
      <c r="AA283" t="s">
        <v>137</v>
      </c>
      <c r="AB283" t="s">
        <v>203</v>
      </c>
      <c r="AD283">
        <v>96</v>
      </c>
      <c r="AE283" t="s">
        <v>328</v>
      </c>
      <c r="AF283" t="s">
        <v>328</v>
      </c>
      <c r="AG283" t="s">
        <v>692</v>
      </c>
      <c r="AH283" t="s">
        <v>91</v>
      </c>
      <c r="AJ283">
        <v>0</v>
      </c>
      <c r="AK283" t="s">
        <v>357</v>
      </c>
      <c r="AL283">
        <v>0</v>
      </c>
      <c r="AM283">
        <v>0</v>
      </c>
      <c r="AO283">
        <v>0</v>
      </c>
      <c r="AP283" t="s">
        <v>328</v>
      </c>
      <c r="AR283" t="s">
        <v>692</v>
      </c>
      <c r="AS283" t="s">
        <v>692</v>
      </c>
      <c r="BE283">
        <v>0</v>
      </c>
      <c r="CA283">
        <v>20210105008</v>
      </c>
      <c r="CB283">
        <v>0</v>
      </c>
      <c r="CC283">
        <v>0</v>
      </c>
      <c r="CD283">
        <v>96</v>
      </c>
      <c r="CE283">
        <v>96</v>
      </c>
      <c r="CF283">
        <v>100</v>
      </c>
      <c r="CG283">
        <v>196</v>
      </c>
      <c r="CH283">
        <v>0</v>
      </c>
      <c r="CI283" t="s">
        <v>100</v>
      </c>
      <c r="CJ283" t="s">
        <v>100</v>
      </c>
    </row>
    <row r="284" spans="1:88" x14ac:dyDescent="0.3">
      <c r="A284" t="s">
        <v>1736</v>
      </c>
      <c r="B284" t="s">
        <v>245</v>
      </c>
      <c r="C284" t="s">
        <v>478</v>
      </c>
      <c r="D284" t="s">
        <v>78</v>
      </c>
      <c r="E284" t="s">
        <v>79</v>
      </c>
      <c r="F284" t="s">
        <v>131</v>
      </c>
      <c r="H284" t="s">
        <v>81</v>
      </c>
      <c r="J284" t="s">
        <v>1779</v>
      </c>
      <c r="K284" t="s">
        <v>1780</v>
      </c>
      <c r="L284" t="s">
        <v>85</v>
      </c>
      <c r="M284" t="s">
        <v>86</v>
      </c>
      <c r="N284" t="s">
        <v>1780</v>
      </c>
      <c r="O284" t="s">
        <v>821</v>
      </c>
      <c r="Q284" t="s">
        <v>1455</v>
      </c>
      <c r="R284" t="s">
        <v>677</v>
      </c>
      <c r="S284" t="s">
        <v>222</v>
      </c>
      <c r="T284" t="s">
        <v>90</v>
      </c>
      <c r="W284" t="s">
        <v>91</v>
      </c>
      <c r="X284">
        <v>780</v>
      </c>
      <c r="Y284">
        <v>880</v>
      </c>
      <c r="Z284" t="s">
        <v>548</v>
      </c>
      <c r="AD284">
        <v>50</v>
      </c>
      <c r="AE284" t="s">
        <v>1781</v>
      </c>
      <c r="AF284" t="s">
        <v>1781</v>
      </c>
      <c r="AG284" t="s">
        <v>455</v>
      </c>
      <c r="AJ284">
        <v>0</v>
      </c>
      <c r="AK284" t="s">
        <v>357</v>
      </c>
      <c r="AL284">
        <v>0</v>
      </c>
      <c r="AM284">
        <v>0</v>
      </c>
      <c r="AO284">
        <v>0</v>
      </c>
      <c r="AP284" t="s">
        <v>1781</v>
      </c>
      <c r="AR284" t="s">
        <v>548</v>
      </c>
      <c r="AS284" t="s">
        <v>548</v>
      </c>
      <c r="BE284">
        <v>0</v>
      </c>
      <c r="CA284">
        <v>20210105021</v>
      </c>
      <c r="CB284">
        <v>0</v>
      </c>
      <c r="CC284">
        <v>0</v>
      </c>
      <c r="CD284">
        <v>50</v>
      </c>
      <c r="CE284">
        <v>50</v>
      </c>
      <c r="CF284">
        <v>100</v>
      </c>
      <c r="CG284">
        <v>150</v>
      </c>
      <c r="CH284">
        <v>0</v>
      </c>
      <c r="CI284" t="s">
        <v>100</v>
      </c>
      <c r="CJ284" t="s">
        <v>100</v>
      </c>
    </row>
    <row r="285" spans="1:88" x14ac:dyDescent="0.3">
      <c r="A285" t="s">
        <v>1736</v>
      </c>
      <c r="B285" t="s">
        <v>245</v>
      </c>
      <c r="C285" t="s">
        <v>787</v>
      </c>
      <c r="D285" t="s">
        <v>78</v>
      </c>
      <c r="E285" t="s">
        <v>79</v>
      </c>
      <c r="F285" t="s">
        <v>131</v>
      </c>
      <c r="H285" t="s">
        <v>207</v>
      </c>
      <c r="K285" t="s">
        <v>563</v>
      </c>
      <c r="M285" t="s">
        <v>563</v>
      </c>
      <c r="O285" t="s">
        <v>207</v>
      </c>
      <c r="Q285" t="s">
        <v>1782</v>
      </c>
      <c r="R285" t="s">
        <v>106</v>
      </c>
      <c r="S285" t="s">
        <v>1783</v>
      </c>
      <c r="T285" t="s">
        <v>90</v>
      </c>
      <c r="X285">
        <v>0</v>
      </c>
      <c r="Y285">
        <v>0</v>
      </c>
      <c r="AD285">
        <v>0</v>
      </c>
      <c r="AJ285">
        <v>0</v>
      </c>
      <c r="AL285">
        <v>0</v>
      </c>
      <c r="AM285">
        <v>0</v>
      </c>
      <c r="AO285">
        <v>0</v>
      </c>
      <c r="BE285">
        <v>0</v>
      </c>
      <c r="CA285">
        <v>20210105089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 t="s">
        <v>100</v>
      </c>
      <c r="CJ285" t="s">
        <v>100</v>
      </c>
    </row>
    <row r="286" spans="1:88" x14ac:dyDescent="0.3">
      <c r="A286" t="s">
        <v>1736</v>
      </c>
      <c r="B286" t="s">
        <v>259</v>
      </c>
      <c r="C286" t="s">
        <v>426</v>
      </c>
      <c r="D286" t="s">
        <v>78</v>
      </c>
      <c r="E286" t="s">
        <v>79</v>
      </c>
      <c r="F286" t="s">
        <v>131</v>
      </c>
      <c r="H286" t="s">
        <v>81</v>
      </c>
      <c r="J286" t="s">
        <v>1784</v>
      </c>
      <c r="K286" t="s">
        <v>646</v>
      </c>
      <c r="L286" t="s">
        <v>185</v>
      </c>
      <c r="M286" t="s">
        <v>496</v>
      </c>
      <c r="N286" t="s">
        <v>646</v>
      </c>
      <c r="O286" t="s">
        <v>821</v>
      </c>
      <c r="Q286" t="s">
        <v>1778</v>
      </c>
      <c r="R286" t="s">
        <v>677</v>
      </c>
      <c r="S286" t="s">
        <v>1315</v>
      </c>
      <c r="T286" t="s">
        <v>90</v>
      </c>
      <c r="W286" t="s">
        <v>91</v>
      </c>
      <c r="X286">
        <v>780</v>
      </c>
      <c r="Y286">
        <v>880</v>
      </c>
      <c r="Z286" t="s">
        <v>1785</v>
      </c>
      <c r="AD286">
        <v>1385</v>
      </c>
      <c r="AE286" t="s">
        <v>1786</v>
      </c>
      <c r="AF286" t="s">
        <v>1786</v>
      </c>
      <c r="AG286" t="s">
        <v>1787</v>
      </c>
      <c r="AJ286">
        <v>0</v>
      </c>
      <c r="AK286" t="s">
        <v>357</v>
      </c>
      <c r="AL286">
        <v>0</v>
      </c>
      <c r="AM286">
        <v>0</v>
      </c>
      <c r="AO286">
        <v>0</v>
      </c>
      <c r="AP286" t="s">
        <v>1786</v>
      </c>
      <c r="AR286" t="s">
        <v>1785</v>
      </c>
      <c r="AS286" t="s">
        <v>1785</v>
      </c>
      <c r="BA286" t="s">
        <v>112</v>
      </c>
      <c r="BC286" t="s">
        <v>112</v>
      </c>
      <c r="BE286">
        <v>400</v>
      </c>
      <c r="CA286">
        <v>20210105009</v>
      </c>
      <c r="CB286">
        <v>0</v>
      </c>
      <c r="CC286">
        <v>0</v>
      </c>
      <c r="CD286">
        <v>1385</v>
      </c>
      <c r="CE286">
        <v>1385</v>
      </c>
      <c r="CF286">
        <v>500</v>
      </c>
      <c r="CG286">
        <v>1885</v>
      </c>
      <c r="CH286">
        <v>0</v>
      </c>
      <c r="CI286" t="s">
        <v>100</v>
      </c>
      <c r="CJ286" t="s">
        <v>100</v>
      </c>
    </row>
    <row r="287" spans="1:88" x14ac:dyDescent="0.3">
      <c r="A287" t="s">
        <v>1736</v>
      </c>
      <c r="B287" t="s">
        <v>269</v>
      </c>
      <c r="C287" t="s">
        <v>1068</v>
      </c>
      <c r="D287" t="s">
        <v>78</v>
      </c>
      <c r="E287" t="s">
        <v>79</v>
      </c>
      <c r="F287" t="s">
        <v>131</v>
      </c>
      <c r="H287" t="s">
        <v>81</v>
      </c>
      <c r="J287" t="s">
        <v>1788</v>
      </c>
      <c r="K287" t="s">
        <v>116</v>
      </c>
      <c r="L287" t="s">
        <v>85</v>
      </c>
      <c r="M287" t="s">
        <v>118</v>
      </c>
      <c r="N287" t="s">
        <v>116</v>
      </c>
      <c r="Q287" t="s">
        <v>1743</v>
      </c>
      <c r="R287" t="s">
        <v>1789</v>
      </c>
      <c r="S287" t="s">
        <v>302</v>
      </c>
      <c r="T287" t="s">
        <v>90</v>
      </c>
      <c r="W287" t="s">
        <v>91</v>
      </c>
      <c r="X287">
        <v>0</v>
      </c>
      <c r="Y287">
        <v>100</v>
      </c>
      <c r="Z287" t="s">
        <v>1790</v>
      </c>
      <c r="AA287" t="s">
        <v>137</v>
      </c>
      <c r="AD287">
        <v>2655</v>
      </c>
      <c r="AE287" t="s">
        <v>1791</v>
      </c>
      <c r="AF287" t="s">
        <v>1791</v>
      </c>
      <c r="AG287" t="s">
        <v>1792</v>
      </c>
      <c r="AI287" t="s">
        <v>489</v>
      </c>
      <c r="AJ287">
        <v>0</v>
      </c>
      <c r="AL287">
        <v>0</v>
      </c>
      <c r="AM287">
        <v>0</v>
      </c>
      <c r="AO287">
        <v>0</v>
      </c>
      <c r="AP287" t="s">
        <v>1791</v>
      </c>
      <c r="AR287" t="s">
        <v>1793</v>
      </c>
      <c r="AS287" t="s">
        <v>1793</v>
      </c>
      <c r="BE287">
        <v>0</v>
      </c>
      <c r="CA287">
        <v>20210105062</v>
      </c>
      <c r="CB287">
        <v>0</v>
      </c>
      <c r="CC287">
        <v>0</v>
      </c>
      <c r="CD287">
        <v>2655</v>
      </c>
      <c r="CE287">
        <v>2655</v>
      </c>
      <c r="CF287">
        <v>100</v>
      </c>
      <c r="CG287">
        <v>2755</v>
      </c>
      <c r="CH287">
        <v>0</v>
      </c>
      <c r="CI287" t="s">
        <v>100</v>
      </c>
      <c r="CJ287" t="s">
        <v>100</v>
      </c>
    </row>
    <row r="288" spans="1:88" x14ac:dyDescent="0.3">
      <c r="A288" t="s">
        <v>1736</v>
      </c>
      <c r="B288" t="s">
        <v>281</v>
      </c>
      <c r="C288" t="s">
        <v>882</v>
      </c>
      <c r="D288" t="s">
        <v>78</v>
      </c>
      <c r="E288" t="s">
        <v>79</v>
      </c>
      <c r="F288" t="s">
        <v>131</v>
      </c>
      <c r="H288" t="s">
        <v>81</v>
      </c>
      <c r="J288" t="s">
        <v>1794</v>
      </c>
      <c r="K288" t="s">
        <v>646</v>
      </c>
      <c r="L288" t="s">
        <v>185</v>
      </c>
      <c r="M288" t="s">
        <v>496</v>
      </c>
      <c r="N288" t="s">
        <v>646</v>
      </c>
      <c r="O288" t="s">
        <v>821</v>
      </c>
      <c r="Q288" t="s">
        <v>1795</v>
      </c>
      <c r="R288" t="s">
        <v>1796</v>
      </c>
      <c r="S288" t="s">
        <v>1797</v>
      </c>
      <c r="T288" t="s">
        <v>90</v>
      </c>
      <c r="U288" t="s">
        <v>91</v>
      </c>
      <c r="W288" t="s">
        <v>91</v>
      </c>
      <c r="X288">
        <v>780</v>
      </c>
      <c r="Y288">
        <v>980</v>
      </c>
      <c r="Z288" t="s">
        <v>1569</v>
      </c>
      <c r="AA288" t="s">
        <v>983</v>
      </c>
      <c r="AD288">
        <v>540</v>
      </c>
      <c r="AE288" t="s">
        <v>1798</v>
      </c>
      <c r="AF288" t="s">
        <v>1798</v>
      </c>
      <c r="AG288" t="s">
        <v>1799</v>
      </c>
      <c r="AH288" t="s">
        <v>384</v>
      </c>
      <c r="AJ288">
        <v>0</v>
      </c>
      <c r="AK288" t="s">
        <v>357</v>
      </c>
      <c r="AL288">
        <v>0</v>
      </c>
      <c r="AM288">
        <v>0</v>
      </c>
      <c r="AO288">
        <v>0</v>
      </c>
      <c r="AP288" t="s">
        <v>1798</v>
      </c>
      <c r="AR288" t="s">
        <v>232</v>
      </c>
      <c r="AS288" t="s">
        <v>1800</v>
      </c>
      <c r="BA288" t="s">
        <v>112</v>
      </c>
      <c r="BC288" t="s">
        <v>384</v>
      </c>
      <c r="BE288">
        <v>600</v>
      </c>
      <c r="CA288">
        <v>20210105011</v>
      </c>
      <c r="CB288">
        <v>50</v>
      </c>
      <c r="CC288">
        <v>0</v>
      </c>
      <c r="CD288">
        <v>490</v>
      </c>
      <c r="CE288">
        <v>540</v>
      </c>
      <c r="CF288">
        <v>800</v>
      </c>
      <c r="CG288">
        <v>1340</v>
      </c>
      <c r="CH288">
        <v>0</v>
      </c>
      <c r="CI288" t="s">
        <v>100</v>
      </c>
      <c r="CJ288" t="s">
        <v>100</v>
      </c>
    </row>
    <row r="289" spans="1:88" x14ac:dyDescent="0.3">
      <c r="A289" t="s">
        <v>1736</v>
      </c>
      <c r="B289" t="s">
        <v>281</v>
      </c>
      <c r="C289" t="s">
        <v>1680</v>
      </c>
      <c r="D289" t="s">
        <v>78</v>
      </c>
      <c r="E289" t="s">
        <v>79</v>
      </c>
      <c r="F289" t="s">
        <v>131</v>
      </c>
      <c r="H289" t="s">
        <v>81</v>
      </c>
      <c r="J289" t="s">
        <v>1525</v>
      </c>
      <c r="K289" t="s">
        <v>780</v>
      </c>
      <c r="L289" t="s">
        <v>185</v>
      </c>
      <c r="M289" t="s">
        <v>301</v>
      </c>
      <c r="N289" t="s">
        <v>780</v>
      </c>
      <c r="O289" t="s">
        <v>821</v>
      </c>
      <c r="Q289" t="s">
        <v>1801</v>
      </c>
      <c r="R289" t="s">
        <v>1802</v>
      </c>
      <c r="S289" t="s">
        <v>1650</v>
      </c>
      <c r="T289" t="s">
        <v>90</v>
      </c>
      <c r="W289" t="s">
        <v>91</v>
      </c>
      <c r="X289">
        <v>780</v>
      </c>
      <c r="Y289">
        <v>880</v>
      </c>
      <c r="AD289">
        <v>0</v>
      </c>
      <c r="AE289" t="s">
        <v>108</v>
      </c>
      <c r="AF289" t="s">
        <v>108</v>
      </c>
      <c r="AG289" t="s">
        <v>91</v>
      </c>
      <c r="AJ289">
        <v>0</v>
      </c>
      <c r="AK289" t="s">
        <v>357</v>
      </c>
      <c r="AL289">
        <v>0</v>
      </c>
      <c r="AM289">
        <v>0</v>
      </c>
      <c r="AO289">
        <v>0</v>
      </c>
      <c r="AP289" t="s">
        <v>108</v>
      </c>
      <c r="BE289">
        <v>0</v>
      </c>
      <c r="CA289">
        <v>20210105081</v>
      </c>
      <c r="CB289">
        <v>0</v>
      </c>
      <c r="CC289">
        <v>0</v>
      </c>
      <c r="CD289">
        <v>0</v>
      </c>
      <c r="CE289">
        <v>0</v>
      </c>
      <c r="CF289">
        <v>100</v>
      </c>
      <c r="CG289">
        <v>100</v>
      </c>
      <c r="CH289">
        <v>0</v>
      </c>
      <c r="CI289" t="s">
        <v>100</v>
      </c>
      <c r="CJ289" t="s">
        <v>100</v>
      </c>
    </row>
    <row r="290" spans="1:88" x14ac:dyDescent="0.3">
      <c r="A290" t="s">
        <v>1736</v>
      </c>
      <c r="B290" t="s">
        <v>308</v>
      </c>
      <c r="C290" t="s">
        <v>1083</v>
      </c>
      <c r="D290" t="s">
        <v>78</v>
      </c>
      <c r="E290" t="s">
        <v>79</v>
      </c>
      <c r="F290" t="s">
        <v>310</v>
      </c>
      <c r="H290" t="s">
        <v>81</v>
      </c>
      <c r="J290" t="s">
        <v>1803</v>
      </c>
      <c r="K290" t="s">
        <v>715</v>
      </c>
      <c r="L290" t="s">
        <v>195</v>
      </c>
      <c r="M290" t="s">
        <v>196</v>
      </c>
      <c r="N290" t="s">
        <v>715</v>
      </c>
      <c r="Q290" t="s">
        <v>1314</v>
      </c>
      <c r="R290" t="s">
        <v>1804</v>
      </c>
      <c r="S290" t="s">
        <v>1805</v>
      </c>
      <c r="T290" t="s">
        <v>90</v>
      </c>
      <c r="U290" t="s">
        <v>112</v>
      </c>
      <c r="W290" t="s">
        <v>91</v>
      </c>
      <c r="X290">
        <v>0</v>
      </c>
      <c r="Y290">
        <v>300</v>
      </c>
      <c r="Z290" t="s">
        <v>242</v>
      </c>
      <c r="AD290">
        <v>1460</v>
      </c>
      <c r="AE290" t="s">
        <v>397</v>
      </c>
      <c r="AF290" t="s">
        <v>397</v>
      </c>
      <c r="AH290" t="s">
        <v>397</v>
      </c>
      <c r="AJ290">
        <v>0</v>
      </c>
      <c r="AL290">
        <v>0</v>
      </c>
      <c r="AM290">
        <v>0</v>
      </c>
      <c r="AO290">
        <v>0</v>
      </c>
      <c r="AP290" t="s">
        <v>397</v>
      </c>
      <c r="AQ290" t="s">
        <v>243</v>
      </c>
      <c r="AR290" t="s">
        <v>1211</v>
      </c>
      <c r="AS290" t="s">
        <v>1211</v>
      </c>
      <c r="AY290" t="s">
        <v>151</v>
      </c>
      <c r="AZ290" t="s">
        <v>542</v>
      </c>
      <c r="BE290">
        <v>0</v>
      </c>
      <c r="CA290">
        <v>20210105045</v>
      </c>
      <c r="CB290">
        <v>0</v>
      </c>
      <c r="CC290">
        <v>60</v>
      </c>
      <c r="CD290">
        <v>1400</v>
      </c>
      <c r="CE290">
        <v>1460</v>
      </c>
      <c r="CF290">
        <v>300</v>
      </c>
      <c r="CG290">
        <v>1760</v>
      </c>
      <c r="CH290">
        <v>0</v>
      </c>
      <c r="CI290" t="s">
        <v>100</v>
      </c>
      <c r="CJ290" t="s">
        <v>100</v>
      </c>
    </row>
    <row r="291" spans="1:88" x14ac:dyDescent="0.3">
      <c r="A291" t="s">
        <v>1736</v>
      </c>
      <c r="B291" t="s">
        <v>329</v>
      </c>
      <c r="C291" t="s">
        <v>860</v>
      </c>
      <c r="D291" t="s">
        <v>78</v>
      </c>
      <c r="E291" t="s">
        <v>79</v>
      </c>
      <c r="F291" t="s">
        <v>310</v>
      </c>
      <c r="H291" t="s">
        <v>81</v>
      </c>
      <c r="I291" t="s">
        <v>331</v>
      </c>
      <c r="J291" t="s">
        <v>332</v>
      </c>
      <c r="K291" t="s">
        <v>333</v>
      </c>
      <c r="L291" t="s">
        <v>185</v>
      </c>
      <c r="M291" t="s">
        <v>334</v>
      </c>
      <c r="N291" t="s">
        <v>333</v>
      </c>
      <c r="Q291" t="s">
        <v>1806</v>
      </c>
      <c r="R291" t="s">
        <v>609</v>
      </c>
      <c r="S291" t="s">
        <v>1807</v>
      </c>
      <c r="T291" t="s">
        <v>90</v>
      </c>
      <c r="W291" t="s">
        <v>91</v>
      </c>
      <c r="X291">
        <v>0</v>
      </c>
      <c r="Y291">
        <v>100</v>
      </c>
      <c r="Z291" t="s">
        <v>205</v>
      </c>
      <c r="AD291">
        <v>600</v>
      </c>
      <c r="AE291" t="s">
        <v>140</v>
      </c>
      <c r="AF291" t="s">
        <v>140</v>
      </c>
      <c r="AG291" t="s">
        <v>91</v>
      </c>
      <c r="AJ291">
        <v>0</v>
      </c>
      <c r="AL291">
        <v>0</v>
      </c>
      <c r="AM291">
        <v>0</v>
      </c>
      <c r="AN291" t="s">
        <v>205</v>
      </c>
      <c r="AO291">
        <v>0</v>
      </c>
      <c r="AP291" t="s">
        <v>140</v>
      </c>
      <c r="AR291" t="s">
        <v>205</v>
      </c>
      <c r="AS291" t="s">
        <v>205</v>
      </c>
      <c r="AT291" t="s">
        <v>205</v>
      </c>
      <c r="AU291" t="s">
        <v>327</v>
      </c>
      <c r="AY291" t="s">
        <v>1808</v>
      </c>
      <c r="AZ291" t="s">
        <v>1809</v>
      </c>
      <c r="BE291">
        <v>0</v>
      </c>
      <c r="BK291" t="s">
        <v>723</v>
      </c>
      <c r="BL291" t="s">
        <v>343</v>
      </c>
      <c r="CA291">
        <v>20210105047</v>
      </c>
      <c r="CB291">
        <v>0</v>
      </c>
      <c r="CC291">
        <v>0</v>
      </c>
      <c r="CD291">
        <v>600</v>
      </c>
      <c r="CE291">
        <v>600</v>
      </c>
      <c r="CF291">
        <v>100</v>
      </c>
      <c r="CG291">
        <v>700</v>
      </c>
      <c r="CH291">
        <v>0</v>
      </c>
      <c r="CI291" t="s">
        <v>100</v>
      </c>
      <c r="CJ291" t="s">
        <v>100</v>
      </c>
    </row>
    <row r="292" spans="1:88" x14ac:dyDescent="0.3">
      <c r="A292" t="s">
        <v>1736</v>
      </c>
      <c r="B292" t="s">
        <v>345</v>
      </c>
      <c r="C292" t="s">
        <v>234</v>
      </c>
      <c r="D292" t="s">
        <v>78</v>
      </c>
      <c r="E292" t="s">
        <v>79</v>
      </c>
      <c r="F292" t="s">
        <v>310</v>
      </c>
      <c r="H292" t="s">
        <v>81</v>
      </c>
      <c r="I292" t="s">
        <v>1810</v>
      </c>
      <c r="J292" t="s">
        <v>1811</v>
      </c>
      <c r="K292" t="s">
        <v>699</v>
      </c>
      <c r="L292" t="s">
        <v>85</v>
      </c>
      <c r="M292" t="s">
        <v>118</v>
      </c>
      <c r="N292" t="s">
        <v>699</v>
      </c>
      <c r="Q292" t="s">
        <v>676</v>
      </c>
      <c r="R292" t="s">
        <v>1812</v>
      </c>
      <c r="S292" t="s">
        <v>1813</v>
      </c>
      <c r="T292" t="s">
        <v>90</v>
      </c>
      <c r="W292" t="s">
        <v>91</v>
      </c>
      <c r="X292">
        <v>0</v>
      </c>
      <c r="Y292">
        <v>100</v>
      </c>
      <c r="Z292" t="s">
        <v>372</v>
      </c>
      <c r="AD292">
        <v>1180</v>
      </c>
      <c r="AE292" t="s">
        <v>489</v>
      </c>
      <c r="AF292" t="s">
        <v>489</v>
      </c>
      <c r="AG292" t="s">
        <v>226</v>
      </c>
      <c r="AH292" t="s">
        <v>205</v>
      </c>
      <c r="AJ292">
        <v>0</v>
      </c>
      <c r="AL292">
        <v>0</v>
      </c>
      <c r="AM292">
        <v>0</v>
      </c>
      <c r="AO292">
        <v>0</v>
      </c>
      <c r="AP292" t="s">
        <v>489</v>
      </c>
      <c r="AQ292" t="s">
        <v>255</v>
      </c>
      <c r="AR292" t="s">
        <v>1814</v>
      </c>
      <c r="AS292" t="s">
        <v>1814</v>
      </c>
      <c r="AY292" t="s">
        <v>1311</v>
      </c>
      <c r="AZ292" t="s">
        <v>699</v>
      </c>
      <c r="BE292">
        <v>0</v>
      </c>
      <c r="CA292">
        <v>20210105025</v>
      </c>
      <c r="CB292">
        <v>0</v>
      </c>
      <c r="CC292">
        <v>30</v>
      </c>
      <c r="CD292">
        <v>1150</v>
      </c>
      <c r="CE292">
        <v>1180</v>
      </c>
      <c r="CF292">
        <v>100</v>
      </c>
      <c r="CG292">
        <v>1280</v>
      </c>
      <c r="CH292">
        <v>0</v>
      </c>
      <c r="CI292" t="s">
        <v>100</v>
      </c>
      <c r="CJ292" t="s">
        <v>100</v>
      </c>
    </row>
    <row r="293" spans="1:88" x14ac:dyDescent="0.3">
      <c r="A293" t="s">
        <v>1736</v>
      </c>
      <c r="B293" t="s">
        <v>360</v>
      </c>
      <c r="C293" t="s">
        <v>710</v>
      </c>
      <c r="D293" t="s">
        <v>78</v>
      </c>
      <c r="E293" t="s">
        <v>79</v>
      </c>
      <c r="F293" t="s">
        <v>310</v>
      </c>
      <c r="H293" t="s">
        <v>81</v>
      </c>
      <c r="J293" t="s">
        <v>1235</v>
      </c>
      <c r="K293" t="s">
        <v>1815</v>
      </c>
      <c r="L293" t="s">
        <v>185</v>
      </c>
      <c r="M293" t="s">
        <v>301</v>
      </c>
      <c r="N293" t="s">
        <v>1815</v>
      </c>
      <c r="Q293" t="s">
        <v>1387</v>
      </c>
      <c r="R293" t="s">
        <v>609</v>
      </c>
      <c r="S293" t="s">
        <v>1816</v>
      </c>
      <c r="T293" t="s">
        <v>90</v>
      </c>
      <c r="W293" t="s">
        <v>91</v>
      </c>
      <c r="X293">
        <v>0</v>
      </c>
      <c r="Y293">
        <v>100</v>
      </c>
      <c r="Z293" t="s">
        <v>520</v>
      </c>
      <c r="AB293" t="s">
        <v>355</v>
      </c>
      <c r="AD293">
        <v>2092</v>
      </c>
      <c r="AE293" t="s">
        <v>1817</v>
      </c>
      <c r="AF293" t="s">
        <v>1817</v>
      </c>
      <c r="AG293" t="s">
        <v>1817</v>
      </c>
      <c r="AJ293">
        <v>0</v>
      </c>
      <c r="AL293">
        <v>0</v>
      </c>
      <c r="AM293">
        <v>0</v>
      </c>
      <c r="AO293">
        <v>0</v>
      </c>
      <c r="AP293" t="s">
        <v>1817</v>
      </c>
      <c r="AR293" t="s">
        <v>1818</v>
      </c>
      <c r="AS293" t="s">
        <v>1818</v>
      </c>
      <c r="AY293" t="s">
        <v>203</v>
      </c>
      <c r="AZ293" t="s">
        <v>1483</v>
      </c>
      <c r="BE293">
        <v>0</v>
      </c>
      <c r="CA293">
        <v>20210105051</v>
      </c>
      <c r="CB293">
        <v>0</v>
      </c>
      <c r="CC293">
        <v>0</v>
      </c>
      <c r="CD293">
        <v>2092</v>
      </c>
      <c r="CE293">
        <v>2092</v>
      </c>
      <c r="CF293">
        <v>100</v>
      </c>
      <c r="CG293">
        <v>2192</v>
      </c>
      <c r="CH293">
        <v>0</v>
      </c>
      <c r="CI293" t="s">
        <v>100</v>
      </c>
      <c r="CJ293" t="s">
        <v>100</v>
      </c>
    </row>
    <row r="294" spans="1:88" x14ac:dyDescent="0.3">
      <c r="A294" t="s">
        <v>1736</v>
      </c>
      <c r="B294" t="s">
        <v>375</v>
      </c>
      <c r="C294" t="s">
        <v>1508</v>
      </c>
      <c r="D294" t="s">
        <v>78</v>
      </c>
      <c r="E294" t="s">
        <v>79</v>
      </c>
      <c r="F294" t="s">
        <v>310</v>
      </c>
      <c r="H294" t="s">
        <v>207</v>
      </c>
      <c r="K294" t="s">
        <v>618</v>
      </c>
      <c r="L294" t="s">
        <v>619</v>
      </c>
      <c r="M294" t="s">
        <v>210</v>
      </c>
      <c r="N294" t="s">
        <v>618</v>
      </c>
      <c r="O294" t="s">
        <v>207</v>
      </c>
      <c r="Q294" t="s">
        <v>576</v>
      </c>
      <c r="R294" t="s">
        <v>609</v>
      </c>
      <c r="S294" t="s">
        <v>578</v>
      </c>
      <c r="T294" t="s">
        <v>90</v>
      </c>
      <c r="X294">
        <v>0</v>
      </c>
      <c r="Y294">
        <v>0</v>
      </c>
      <c r="AD294">
        <v>0</v>
      </c>
      <c r="AJ294">
        <v>0</v>
      </c>
      <c r="AL294">
        <v>0</v>
      </c>
      <c r="AM294">
        <v>0</v>
      </c>
      <c r="AO294">
        <v>0</v>
      </c>
      <c r="AY294" t="s">
        <v>205</v>
      </c>
      <c r="AZ294" t="s">
        <v>618</v>
      </c>
      <c r="BE294">
        <v>0</v>
      </c>
      <c r="CA294">
        <v>20210105078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 t="s">
        <v>100</v>
      </c>
      <c r="CJ294" t="s">
        <v>100</v>
      </c>
    </row>
    <row r="295" spans="1:88" x14ac:dyDescent="0.3">
      <c r="A295" t="s">
        <v>1736</v>
      </c>
      <c r="B295" t="s">
        <v>398</v>
      </c>
      <c r="C295" t="s">
        <v>317</v>
      </c>
      <c r="D295" t="s">
        <v>78</v>
      </c>
      <c r="E295" t="s">
        <v>79</v>
      </c>
      <c r="F295" t="s">
        <v>310</v>
      </c>
      <c r="H295" t="s">
        <v>81</v>
      </c>
      <c r="J295" t="s">
        <v>1819</v>
      </c>
      <c r="K295" t="s">
        <v>194</v>
      </c>
      <c r="L295" t="s">
        <v>195</v>
      </c>
      <c r="M295" t="s">
        <v>196</v>
      </c>
      <c r="N295" t="s">
        <v>194</v>
      </c>
      <c r="O295" t="s">
        <v>1756</v>
      </c>
      <c r="Q295" t="s">
        <v>335</v>
      </c>
      <c r="R295" t="s">
        <v>1677</v>
      </c>
      <c r="S295" t="s">
        <v>323</v>
      </c>
      <c r="T295" t="s">
        <v>90</v>
      </c>
      <c r="W295" t="s">
        <v>91</v>
      </c>
      <c r="X295">
        <v>780</v>
      </c>
      <c r="Y295">
        <v>880</v>
      </c>
      <c r="Z295" t="s">
        <v>422</v>
      </c>
      <c r="AD295">
        <v>250</v>
      </c>
      <c r="AE295" t="s">
        <v>1820</v>
      </c>
      <c r="AF295" t="s">
        <v>1820</v>
      </c>
      <c r="AG295" t="s">
        <v>1186</v>
      </c>
      <c r="AJ295">
        <v>0</v>
      </c>
      <c r="AK295" t="s">
        <v>357</v>
      </c>
      <c r="AL295">
        <v>0</v>
      </c>
      <c r="AM295">
        <v>0</v>
      </c>
      <c r="AO295">
        <v>0</v>
      </c>
      <c r="AP295" t="s">
        <v>1820</v>
      </c>
      <c r="AR295" t="s">
        <v>422</v>
      </c>
      <c r="AS295" t="s">
        <v>422</v>
      </c>
      <c r="AY295" t="s">
        <v>151</v>
      </c>
      <c r="AZ295" t="s">
        <v>542</v>
      </c>
      <c r="BA295" t="s">
        <v>384</v>
      </c>
      <c r="BE295">
        <v>400</v>
      </c>
      <c r="CA295">
        <v>20210105038</v>
      </c>
      <c r="CB295">
        <v>0</v>
      </c>
      <c r="CC295">
        <v>0</v>
      </c>
      <c r="CD295">
        <v>250</v>
      </c>
      <c r="CE295">
        <v>250</v>
      </c>
      <c r="CF295">
        <v>500</v>
      </c>
      <c r="CG295">
        <v>750</v>
      </c>
      <c r="CH295">
        <v>0</v>
      </c>
      <c r="CI295" t="s">
        <v>100</v>
      </c>
      <c r="CJ295" t="s">
        <v>100</v>
      </c>
    </row>
    <row r="296" spans="1:88" x14ac:dyDescent="0.3">
      <c r="A296" t="s">
        <v>1736</v>
      </c>
      <c r="B296" t="s">
        <v>410</v>
      </c>
      <c r="C296" t="s">
        <v>607</v>
      </c>
      <c r="D296" t="s">
        <v>78</v>
      </c>
      <c r="E296" t="s">
        <v>79</v>
      </c>
      <c r="F296" t="s">
        <v>310</v>
      </c>
      <c r="H296" t="s">
        <v>81</v>
      </c>
      <c r="I296" t="s">
        <v>1821</v>
      </c>
      <c r="J296" t="s">
        <v>1822</v>
      </c>
      <c r="K296" t="s">
        <v>194</v>
      </c>
      <c r="L296" t="s">
        <v>195</v>
      </c>
      <c r="M296" t="s">
        <v>196</v>
      </c>
      <c r="N296" t="s">
        <v>194</v>
      </c>
      <c r="O296" t="s">
        <v>1756</v>
      </c>
      <c r="Q296" t="s">
        <v>335</v>
      </c>
      <c r="R296" t="s">
        <v>221</v>
      </c>
      <c r="S296" t="s">
        <v>1823</v>
      </c>
      <c r="T296" t="s">
        <v>90</v>
      </c>
      <c r="W296" t="s">
        <v>91</v>
      </c>
      <c r="X296">
        <v>780</v>
      </c>
      <c r="Y296">
        <v>880</v>
      </c>
      <c r="Z296" t="s">
        <v>547</v>
      </c>
      <c r="AD296">
        <v>3000</v>
      </c>
      <c r="AE296" t="s">
        <v>1018</v>
      </c>
      <c r="AF296" t="s">
        <v>1018</v>
      </c>
      <c r="AH296" t="s">
        <v>91</v>
      </c>
      <c r="AJ296">
        <v>0</v>
      </c>
      <c r="AK296" t="s">
        <v>357</v>
      </c>
      <c r="AL296">
        <v>0</v>
      </c>
      <c r="AM296">
        <v>0</v>
      </c>
      <c r="AN296" t="s">
        <v>547</v>
      </c>
      <c r="AO296">
        <v>0</v>
      </c>
      <c r="AP296" t="s">
        <v>1018</v>
      </c>
      <c r="AQ296" t="s">
        <v>548</v>
      </c>
      <c r="AR296" t="s">
        <v>1648</v>
      </c>
      <c r="AS296" t="s">
        <v>1648</v>
      </c>
      <c r="AT296" t="s">
        <v>547</v>
      </c>
      <c r="AV296" t="s">
        <v>547</v>
      </c>
      <c r="AX296" t="s">
        <v>92</v>
      </c>
      <c r="AY296" t="s">
        <v>1824</v>
      </c>
      <c r="AZ296" t="s">
        <v>1825</v>
      </c>
      <c r="BE296">
        <v>0</v>
      </c>
      <c r="BK296" t="s">
        <v>1030</v>
      </c>
      <c r="CA296">
        <v>20210105039</v>
      </c>
      <c r="CB296">
        <v>0</v>
      </c>
      <c r="CC296">
        <v>50</v>
      </c>
      <c r="CD296">
        <v>2950</v>
      </c>
      <c r="CE296">
        <v>3000</v>
      </c>
      <c r="CF296">
        <v>100</v>
      </c>
      <c r="CG296">
        <v>3100</v>
      </c>
      <c r="CH296">
        <v>0</v>
      </c>
      <c r="CI296" t="s">
        <v>100</v>
      </c>
      <c r="CJ296" t="s">
        <v>100</v>
      </c>
    </row>
    <row r="297" spans="1:88" x14ac:dyDescent="0.3">
      <c r="A297" t="s">
        <v>1736</v>
      </c>
      <c r="B297" t="s">
        <v>912</v>
      </c>
      <c r="C297" t="s">
        <v>581</v>
      </c>
      <c r="D297" t="s">
        <v>78</v>
      </c>
      <c r="E297" t="s">
        <v>79</v>
      </c>
      <c r="F297" t="s">
        <v>310</v>
      </c>
      <c r="H297" t="s">
        <v>81</v>
      </c>
      <c r="J297" t="s">
        <v>1826</v>
      </c>
      <c r="K297" t="s">
        <v>194</v>
      </c>
      <c r="L297" t="s">
        <v>195</v>
      </c>
      <c r="M297" t="s">
        <v>196</v>
      </c>
      <c r="N297" t="s">
        <v>194</v>
      </c>
      <c r="Q297" t="s">
        <v>1806</v>
      </c>
      <c r="R297" t="s">
        <v>609</v>
      </c>
      <c r="S297" t="s">
        <v>1807</v>
      </c>
      <c r="T297" t="s">
        <v>90</v>
      </c>
      <c r="U297" t="s">
        <v>91</v>
      </c>
      <c r="W297" t="s">
        <v>91</v>
      </c>
      <c r="X297">
        <v>0</v>
      </c>
      <c r="Y297">
        <v>200</v>
      </c>
      <c r="Z297" t="s">
        <v>1186</v>
      </c>
      <c r="AB297" t="s">
        <v>396</v>
      </c>
      <c r="AD297">
        <v>630</v>
      </c>
      <c r="AE297" t="s">
        <v>110</v>
      </c>
      <c r="AF297" t="s">
        <v>110</v>
      </c>
      <c r="AH297" t="s">
        <v>110</v>
      </c>
      <c r="AJ297">
        <v>0</v>
      </c>
      <c r="AL297">
        <v>0</v>
      </c>
      <c r="AM297">
        <v>0</v>
      </c>
      <c r="AO297">
        <v>0</v>
      </c>
      <c r="AP297" t="s">
        <v>110</v>
      </c>
      <c r="AR297" t="s">
        <v>1521</v>
      </c>
      <c r="AS297" t="s">
        <v>1521</v>
      </c>
      <c r="BE297">
        <v>0</v>
      </c>
      <c r="BK297" t="s">
        <v>723</v>
      </c>
      <c r="BL297" t="s">
        <v>344</v>
      </c>
      <c r="CA297">
        <v>20210105048</v>
      </c>
      <c r="CB297">
        <v>0</v>
      </c>
      <c r="CC297">
        <v>0</v>
      </c>
      <c r="CD297">
        <v>630</v>
      </c>
      <c r="CE297">
        <v>630</v>
      </c>
      <c r="CF297">
        <v>200</v>
      </c>
      <c r="CG297">
        <v>830</v>
      </c>
      <c r="CH297">
        <v>0</v>
      </c>
      <c r="CI297" t="s">
        <v>100</v>
      </c>
      <c r="CJ297" t="s">
        <v>100</v>
      </c>
    </row>
    <row r="298" spans="1:88" x14ac:dyDescent="0.3">
      <c r="A298" t="s">
        <v>1736</v>
      </c>
      <c r="B298" t="s">
        <v>425</v>
      </c>
      <c r="C298" t="s">
        <v>298</v>
      </c>
      <c r="D298" t="s">
        <v>78</v>
      </c>
      <c r="E298" t="s">
        <v>79</v>
      </c>
      <c r="F298" t="s">
        <v>310</v>
      </c>
      <c r="H298" t="s">
        <v>928</v>
      </c>
      <c r="K298" t="s">
        <v>1178</v>
      </c>
      <c r="L298" t="s">
        <v>1179</v>
      </c>
      <c r="M298" t="s">
        <v>210</v>
      </c>
      <c r="N298" t="s">
        <v>1178</v>
      </c>
      <c r="O298" t="s">
        <v>928</v>
      </c>
      <c r="Q298" t="s">
        <v>238</v>
      </c>
      <c r="R298" t="s">
        <v>877</v>
      </c>
      <c r="S298" t="s">
        <v>393</v>
      </c>
      <c r="T298" t="s">
        <v>90</v>
      </c>
      <c r="X298">
        <v>0</v>
      </c>
      <c r="Y298">
        <v>0</v>
      </c>
      <c r="AD298">
        <v>0</v>
      </c>
      <c r="AJ298">
        <v>0</v>
      </c>
      <c r="AL298">
        <v>0</v>
      </c>
      <c r="AM298">
        <v>0</v>
      </c>
      <c r="AO298">
        <v>0</v>
      </c>
      <c r="BC298" t="s">
        <v>232</v>
      </c>
      <c r="BE298">
        <v>520</v>
      </c>
      <c r="CA298">
        <v>20210105035</v>
      </c>
      <c r="CB298">
        <v>0</v>
      </c>
      <c r="CC298">
        <v>0</v>
      </c>
      <c r="CD298">
        <v>0</v>
      </c>
      <c r="CE298">
        <v>0</v>
      </c>
      <c r="CF298">
        <v>520</v>
      </c>
      <c r="CG298">
        <v>520</v>
      </c>
      <c r="CH298">
        <v>0</v>
      </c>
      <c r="CI298" t="s">
        <v>100</v>
      </c>
      <c r="CJ298" t="s">
        <v>100</v>
      </c>
    </row>
    <row r="299" spans="1:88" x14ac:dyDescent="0.3">
      <c r="A299" t="s">
        <v>1736</v>
      </c>
      <c r="B299" t="s">
        <v>437</v>
      </c>
      <c r="C299" t="s">
        <v>206</v>
      </c>
      <c r="D299" t="s">
        <v>78</v>
      </c>
      <c r="E299" t="s">
        <v>79</v>
      </c>
      <c r="F299" t="s">
        <v>310</v>
      </c>
      <c r="H299" t="s">
        <v>81</v>
      </c>
      <c r="J299" t="s">
        <v>1222</v>
      </c>
      <c r="K299" t="s">
        <v>1223</v>
      </c>
      <c r="L299" t="s">
        <v>185</v>
      </c>
      <c r="M299" t="s">
        <v>86</v>
      </c>
      <c r="N299" t="s">
        <v>1223</v>
      </c>
      <c r="Q299" t="s">
        <v>1281</v>
      </c>
      <c r="R299" t="s">
        <v>511</v>
      </c>
      <c r="S299" t="s">
        <v>1827</v>
      </c>
      <c r="T299" t="s">
        <v>90</v>
      </c>
      <c r="W299" t="s">
        <v>91</v>
      </c>
      <c r="X299">
        <v>0</v>
      </c>
      <c r="Y299">
        <v>100</v>
      </c>
      <c r="Z299" t="s">
        <v>136</v>
      </c>
      <c r="AB299" t="s">
        <v>802</v>
      </c>
      <c r="AD299">
        <v>1666</v>
      </c>
      <c r="AE299" t="s">
        <v>1828</v>
      </c>
      <c r="AF299" t="s">
        <v>1828</v>
      </c>
      <c r="AG299" t="s">
        <v>189</v>
      </c>
      <c r="AH299" t="s">
        <v>802</v>
      </c>
      <c r="AJ299">
        <v>0</v>
      </c>
      <c r="AL299">
        <v>0</v>
      </c>
      <c r="AM299">
        <v>0</v>
      </c>
      <c r="AO299">
        <v>0</v>
      </c>
      <c r="AP299" t="s">
        <v>1828</v>
      </c>
      <c r="AR299" t="s">
        <v>1829</v>
      </c>
      <c r="AS299" t="s">
        <v>1829</v>
      </c>
      <c r="BE299">
        <v>0</v>
      </c>
      <c r="CA299">
        <v>20210105054</v>
      </c>
      <c r="CB299">
        <v>0</v>
      </c>
      <c r="CC299">
        <v>0</v>
      </c>
      <c r="CD299">
        <v>1666</v>
      </c>
      <c r="CE299">
        <v>1666</v>
      </c>
      <c r="CF299">
        <v>100</v>
      </c>
      <c r="CG299">
        <v>1766</v>
      </c>
      <c r="CH299">
        <v>0</v>
      </c>
      <c r="CI299" t="s">
        <v>100</v>
      </c>
      <c r="CJ299" t="s">
        <v>100</v>
      </c>
    </row>
    <row r="300" spans="1:88" x14ac:dyDescent="0.3">
      <c r="A300" t="s">
        <v>1736</v>
      </c>
      <c r="B300" t="s">
        <v>437</v>
      </c>
      <c r="C300" t="s">
        <v>530</v>
      </c>
      <c r="D300" t="s">
        <v>78</v>
      </c>
      <c r="E300" t="s">
        <v>79</v>
      </c>
      <c r="F300" t="s">
        <v>310</v>
      </c>
      <c r="G300" t="s">
        <v>425</v>
      </c>
      <c r="H300" t="s">
        <v>81</v>
      </c>
      <c r="I300" t="s">
        <v>1830</v>
      </c>
      <c r="J300" t="s">
        <v>1831</v>
      </c>
      <c r="K300" t="s">
        <v>1348</v>
      </c>
      <c r="L300" t="s">
        <v>185</v>
      </c>
      <c r="M300" t="s">
        <v>86</v>
      </c>
      <c r="N300" t="s">
        <v>1348</v>
      </c>
      <c r="Q300" t="s">
        <v>812</v>
      </c>
      <c r="R300" t="s">
        <v>577</v>
      </c>
      <c r="S300" t="s">
        <v>1071</v>
      </c>
      <c r="T300" t="s">
        <v>90</v>
      </c>
      <c r="W300" t="s">
        <v>91</v>
      </c>
      <c r="X300">
        <v>0</v>
      </c>
      <c r="Y300">
        <v>100</v>
      </c>
      <c r="Z300" t="s">
        <v>547</v>
      </c>
      <c r="AB300" t="s">
        <v>177</v>
      </c>
      <c r="AD300">
        <v>3028</v>
      </c>
      <c r="AE300" t="s">
        <v>1832</v>
      </c>
      <c r="AF300" t="s">
        <v>1832</v>
      </c>
      <c r="AG300" t="s">
        <v>177</v>
      </c>
      <c r="AH300" t="s">
        <v>91</v>
      </c>
      <c r="AJ300">
        <v>0</v>
      </c>
      <c r="AL300">
        <v>0</v>
      </c>
      <c r="AM300">
        <v>0</v>
      </c>
      <c r="AN300" t="s">
        <v>547</v>
      </c>
      <c r="AO300">
        <v>0</v>
      </c>
      <c r="AP300" t="s">
        <v>1832</v>
      </c>
      <c r="AQ300" t="s">
        <v>548</v>
      </c>
      <c r="AR300" t="s">
        <v>1833</v>
      </c>
      <c r="AS300" t="s">
        <v>1833</v>
      </c>
      <c r="AT300" t="s">
        <v>547</v>
      </c>
      <c r="AU300" t="s">
        <v>547</v>
      </c>
      <c r="AX300" t="s">
        <v>92</v>
      </c>
      <c r="BE300">
        <v>0</v>
      </c>
      <c r="BK300" t="s">
        <v>97</v>
      </c>
      <c r="CA300">
        <v>20210105073</v>
      </c>
      <c r="CB300">
        <v>0</v>
      </c>
      <c r="CC300">
        <v>50</v>
      </c>
      <c r="CD300">
        <v>2978</v>
      </c>
      <c r="CE300">
        <v>3028</v>
      </c>
      <c r="CF300">
        <v>100</v>
      </c>
      <c r="CG300">
        <v>3128</v>
      </c>
      <c r="CH300">
        <v>0</v>
      </c>
      <c r="CI300" t="s">
        <v>100</v>
      </c>
      <c r="CJ300" t="s">
        <v>100</v>
      </c>
    </row>
    <row r="301" spans="1:88" x14ac:dyDescent="0.3">
      <c r="A301" t="s">
        <v>1736</v>
      </c>
      <c r="B301" t="s">
        <v>446</v>
      </c>
      <c r="C301" t="s">
        <v>624</v>
      </c>
      <c r="D301" t="s">
        <v>78</v>
      </c>
      <c r="E301" t="s">
        <v>79</v>
      </c>
      <c r="F301" t="s">
        <v>310</v>
      </c>
      <c r="H301" t="s">
        <v>81</v>
      </c>
      <c r="J301" t="s">
        <v>1834</v>
      </c>
      <c r="K301" t="s">
        <v>1125</v>
      </c>
      <c r="L301" t="s">
        <v>185</v>
      </c>
      <c r="M301" t="s">
        <v>219</v>
      </c>
      <c r="N301" t="s">
        <v>1125</v>
      </c>
      <c r="Q301" t="s">
        <v>1180</v>
      </c>
      <c r="R301" t="s">
        <v>1835</v>
      </c>
      <c r="S301" t="s">
        <v>1647</v>
      </c>
      <c r="T301" t="s">
        <v>90</v>
      </c>
      <c r="W301" t="s">
        <v>91</v>
      </c>
      <c r="X301">
        <v>0</v>
      </c>
      <c r="Y301">
        <v>100</v>
      </c>
      <c r="Z301" t="s">
        <v>1836</v>
      </c>
      <c r="AA301" t="s">
        <v>93</v>
      </c>
      <c r="AB301" t="s">
        <v>1568</v>
      </c>
      <c r="AD301">
        <v>1640</v>
      </c>
      <c r="AE301" t="s">
        <v>394</v>
      </c>
      <c r="AF301" t="s">
        <v>394</v>
      </c>
      <c r="AG301" t="s">
        <v>394</v>
      </c>
      <c r="AJ301">
        <v>0</v>
      </c>
      <c r="AL301">
        <v>0</v>
      </c>
      <c r="AM301">
        <v>0</v>
      </c>
      <c r="AO301">
        <v>0</v>
      </c>
      <c r="AP301" t="s">
        <v>394</v>
      </c>
      <c r="AR301" t="s">
        <v>599</v>
      </c>
      <c r="AS301" t="s">
        <v>599</v>
      </c>
      <c r="BE301">
        <v>0</v>
      </c>
      <c r="CA301">
        <v>20210105056</v>
      </c>
      <c r="CB301">
        <v>0</v>
      </c>
      <c r="CC301">
        <v>0</v>
      </c>
      <c r="CD301">
        <v>1640</v>
      </c>
      <c r="CE301">
        <v>1640</v>
      </c>
      <c r="CF301">
        <v>100</v>
      </c>
      <c r="CG301">
        <v>1740</v>
      </c>
      <c r="CH301">
        <v>0</v>
      </c>
      <c r="CI301" t="s">
        <v>100</v>
      </c>
      <c r="CJ301" t="s">
        <v>100</v>
      </c>
    </row>
    <row r="302" spans="1:88" x14ac:dyDescent="0.3">
      <c r="A302" t="s">
        <v>1736</v>
      </c>
      <c r="B302" t="s">
        <v>446</v>
      </c>
      <c r="C302" t="s">
        <v>574</v>
      </c>
      <c r="D302" t="s">
        <v>78</v>
      </c>
      <c r="E302" t="s">
        <v>79</v>
      </c>
      <c r="F302" t="s">
        <v>310</v>
      </c>
      <c r="G302" t="s">
        <v>398</v>
      </c>
      <c r="H302" t="s">
        <v>81</v>
      </c>
      <c r="I302" t="s">
        <v>1312</v>
      </c>
      <c r="J302" t="s">
        <v>1313</v>
      </c>
      <c r="K302" t="s">
        <v>715</v>
      </c>
      <c r="L302" t="s">
        <v>195</v>
      </c>
      <c r="M302" t="s">
        <v>196</v>
      </c>
      <c r="N302" t="s">
        <v>715</v>
      </c>
      <c r="Q302" t="s">
        <v>1837</v>
      </c>
      <c r="R302" t="s">
        <v>577</v>
      </c>
      <c r="S302" t="s">
        <v>1263</v>
      </c>
      <c r="T302" t="s">
        <v>90</v>
      </c>
      <c r="W302" t="s">
        <v>91</v>
      </c>
      <c r="X302">
        <v>1280</v>
      </c>
      <c r="Y302">
        <v>1380</v>
      </c>
      <c r="Z302" t="s">
        <v>243</v>
      </c>
      <c r="AD302">
        <v>60</v>
      </c>
      <c r="AE302" t="s">
        <v>127</v>
      </c>
      <c r="AF302" t="s">
        <v>127</v>
      </c>
      <c r="AG302" t="s">
        <v>91</v>
      </c>
      <c r="AJ302">
        <v>0</v>
      </c>
      <c r="AK302" t="s">
        <v>489</v>
      </c>
      <c r="AL302">
        <v>0</v>
      </c>
      <c r="AM302">
        <v>0</v>
      </c>
      <c r="AN302" t="s">
        <v>243</v>
      </c>
      <c r="AO302">
        <v>0</v>
      </c>
      <c r="AP302" t="s">
        <v>127</v>
      </c>
      <c r="AR302" t="s">
        <v>243</v>
      </c>
      <c r="AS302" t="s">
        <v>243</v>
      </c>
      <c r="AT302" t="s">
        <v>243</v>
      </c>
      <c r="AY302" t="s">
        <v>1388</v>
      </c>
      <c r="AZ302" t="s">
        <v>618</v>
      </c>
      <c r="BA302" t="s">
        <v>112</v>
      </c>
      <c r="BB302" t="s">
        <v>232</v>
      </c>
      <c r="BE302">
        <v>720</v>
      </c>
      <c r="BK302" t="s">
        <v>663</v>
      </c>
      <c r="CA302">
        <v>20210105072</v>
      </c>
      <c r="CB302">
        <v>0</v>
      </c>
      <c r="CC302">
        <v>0</v>
      </c>
      <c r="CD302">
        <v>60</v>
      </c>
      <c r="CE302">
        <v>60</v>
      </c>
      <c r="CF302">
        <v>820</v>
      </c>
      <c r="CG302">
        <v>880</v>
      </c>
      <c r="CH302">
        <v>0</v>
      </c>
      <c r="CI302" t="s">
        <v>100</v>
      </c>
      <c r="CJ302" t="s">
        <v>100</v>
      </c>
    </row>
    <row r="303" spans="1:88" x14ac:dyDescent="0.3">
      <c r="A303" t="s">
        <v>1736</v>
      </c>
      <c r="B303" t="s">
        <v>466</v>
      </c>
      <c r="C303" t="s">
        <v>246</v>
      </c>
      <c r="D303" t="s">
        <v>78</v>
      </c>
      <c r="E303" t="s">
        <v>79</v>
      </c>
      <c r="F303" t="s">
        <v>310</v>
      </c>
      <c r="G303" t="s">
        <v>944</v>
      </c>
      <c r="H303" t="s">
        <v>81</v>
      </c>
      <c r="I303" t="s">
        <v>1838</v>
      </c>
      <c r="J303" t="s">
        <v>1839</v>
      </c>
      <c r="K303" t="s">
        <v>780</v>
      </c>
      <c r="L303" t="s">
        <v>185</v>
      </c>
      <c r="M303" t="s">
        <v>301</v>
      </c>
      <c r="N303" t="s">
        <v>780</v>
      </c>
      <c r="Q303" t="s">
        <v>1314</v>
      </c>
      <c r="R303" t="s">
        <v>135</v>
      </c>
      <c r="S303" t="s">
        <v>336</v>
      </c>
      <c r="T303" t="s">
        <v>90</v>
      </c>
      <c r="W303" t="s">
        <v>91</v>
      </c>
      <c r="X303">
        <v>0</v>
      </c>
      <c r="Y303">
        <v>100</v>
      </c>
      <c r="Z303" t="s">
        <v>1765</v>
      </c>
      <c r="AD303">
        <v>1540</v>
      </c>
      <c r="AE303" t="s">
        <v>599</v>
      </c>
      <c r="AF303" t="s">
        <v>599</v>
      </c>
      <c r="AG303" t="s">
        <v>243</v>
      </c>
      <c r="AJ303">
        <v>0</v>
      </c>
      <c r="AL303">
        <v>0</v>
      </c>
      <c r="AM303">
        <v>0</v>
      </c>
      <c r="AN303" t="s">
        <v>327</v>
      </c>
      <c r="AO303">
        <v>580</v>
      </c>
      <c r="AP303" t="s">
        <v>599</v>
      </c>
      <c r="AR303" t="s">
        <v>529</v>
      </c>
      <c r="AS303" t="s">
        <v>1765</v>
      </c>
      <c r="AT303" t="s">
        <v>416</v>
      </c>
      <c r="BE303">
        <v>0</v>
      </c>
      <c r="CA303">
        <v>20210105046</v>
      </c>
      <c r="CB303">
        <v>0</v>
      </c>
      <c r="CC303">
        <v>0</v>
      </c>
      <c r="CD303">
        <v>960</v>
      </c>
      <c r="CE303">
        <v>960</v>
      </c>
      <c r="CF303">
        <v>100</v>
      </c>
      <c r="CG303">
        <v>1060</v>
      </c>
      <c r="CH303">
        <v>0</v>
      </c>
      <c r="CI303" t="s">
        <v>100</v>
      </c>
      <c r="CJ303" t="s">
        <v>100</v>
      </c>
    </row>
    <row r="304" spans="1:88" x14ac:dyDescent="0.3">
      <c r="A304" t="s">
        <v>1736</v>
      </c>
      <c r="B304" t="s">
        <v>477</v>
      </c>
      <c r="C304" t="s">
        <v>664</v>
      </c>
      <c r="D304" t="s">
        <v>78</v>
      </c>
      <c r="E304" t="s">
        <v>79</v>
      </c>
      <c r="F304" t="s">
        <v>310</v>
      </c>
      <c r="H304" t="s">
        <v>103</v>
      </c>
      <c r="I304" t="s">
        <v>1840</v>
      </c>
      <c r="J304" t="s">
        <v>1841</v>
      </c>
      <c r="K304" t="s">
        <v>103</v>
      </c>
      <c r="L304" t="s">
        <v>103</v>
      </c>
      <c r="M304" t="s">
        <v>104</v>
      </c>
      <c r="N304" t="s">
        <v>103</v>
      </c>
      <c r="Q304" t="s">
        <v>1842</v>
      </c>
      <c r="R304" t="s">
        <v>1843</v>
      </c>
      <c r="S304" t="s">
        <v>1322</v>
      </c>
      <c r="T304" t="s">
        <v>90</v>
      </c>
      <c r="W304" t="s">
        <v>91</v>
      </c>
      <c r="X304">
        <v>0</v>
      </c>
      <c r="Y304">
        <v>100</v>
      </c>
      <c r="Z304" t="s">
        <v>1844</v>
      </c>
      <c r="AA304" t="s">
        <v>137</v>
      </c>
      <c r="AD304">
        <v>3650</v>
      </c>
      <c r="AE304" t="s">
        <v>1105</v>
      </c>
      <c r="AF304" t="s">
        <v>1105</v>
      </c>
      <c r="AG304" t="s">
        <v>137</v>
      </c>
      <c r="AH304" t="s">
        <v>455</v>
      </c>
      <c r="AI304" t="s">
        <v>92</v>
      </c>
      <c r="AJ304">
        <v>0</v>
      </c>
      <c r="AL304">
        <v>0</v>
      </c>
      <c r="AM304">
        <v>0</v>
      </c>
      <c r="AN304" t="s">
        <v>547</v>
      </c>
      <c r="AO304">
        <v>0</v>
      </c>
      <c r="AP304" t="s">
        <v>1105</v>
      </c>
      <c r="AQ304" t="s">
        <v>548</v>
      </c>
      <c r="AR304" t="s">
        <v>1106</v>
      </c>
      <c r="AS304" t="s">
        <v>1106</v>
      </c>
      <c r="AT304" t="s">
        <v>547</v>
      </c>
      <c r="AV304" t="s">
        <v>547</v>
      </c>
      <c r="AX304" t="s">
        <v>92</v>
      </c>
      <c r="BE304">
        <v>0</v>
      </c>
      <c r="CA304">
        <v>20210105052</v>
      </c>
      <c r="CB304">
        <v>0</v>
      </c>
      <c r="CC304">
        <v>0</v>
      </c>
      <c r="CD304">
        <v>3650</v>
      </c>
      <c r="CE304">
        <v>3650</v>
      </c>
      <c r="CF304">
        <v>100</v>
      </c>
      <c r="CG304">
        <v>3750</v>
      </c>
      <c r="CH304">
        <v>0</v>
      </c>
      <c r="CI304" t="s">
        <v>100</v>
      </c>
      <c r="CJ304" t="s">
        <v>100</v>
      </c>
    </row>
    <row r="305" spans="1:88" x14ac:dyDescent="0.3">
      <c r="A305" t="s">
        <v>1736</v>
      </c>
      <c r="B305" t="s">
        <v>483</v>
      </c>
      <c r="C305" t="s">
        <v>289</v>
      </c>
      <c r="D305" t="s">
        <v>78</v>
      </c>
      <c r="E305" t="s">
        <v>79</v>
      </c>
      <c r="F305" t="s">
        <v>310</v>
      </c>
      <c r="H305" t="s">
        <v>81</v>
      </c>
      <c r="J305" t="s">
        <v>1845</v>
      </c>
      <c r="K305" t="s">
        <v>84</v>
      </c>
      <c r="L305" t="s">
        <v>85</v>
      </c>
      <c r="M305" t="s">
        <v>86</v>
      </c>
      <c r="N305" t="s">
        <v>84</v>
      </c>
      <c r="Q305" t="s">
        <v>749</v>
      </c>
      <c r="R305" t="s">
        <v>924</v>
      </c>
      <c r="S305" t="s">
        <v>1846</v>
      </c>
      <c r="T305" t="s">
        <v>90</v>
      </c>
      <c r="W305" t="s">
        <v>91</v>
      </c>
      <c r="X305">
        <v>0</v>
      </c>
      <c r="Y305">
        <v>100</v>
      </c>
      <c r="Z305" t="s">
        <v>92</v>
      </c>
      <c r="AD305">
        <v>580</v>
      </c>
      <c r="AE305" t="s">
        <v>226</v>
      </c>
      <c r="AF305" t="s">
        <v>226</v>
      </c>
      <c r="AG305" t="s">
        <v>226</v>
      </c>
      <c r="AJ305">
        <v>0</v>
      </c>
      <c r="AL305">
        <v>0</v>
      </c>
      <c r="AM305">
        <v>0</v>
      </c>
      <c r="AO305">
        <v>0</v>
      </c>
      <c r="AP305" t="s">
        <v>226</v>
      </c>
      <c r="AR305" t="s">
        <v>92</v>
      </c>
      <c r="AS305" t="s">
        <v>92</v>
      </c>
      <c r="BE305">
        <v>0</v>
      </c>
      <c r="CA305">
        <v>20210105041</v>
      </c>
      <c r="CB305">
        <v>0</v>
      </c>
      <c r="CC305">
        <v>0</v>
      </c>
      <c r="CD305">
        <v>580</v>
      </c>
      <c r="CE305">
        <v>580</v>
      </c>
      <c r="CF305">
        <v>100</v>
      </c>
      <c r="CG305">
        <v>680</v>
      </c>
      <c r="CH305">
        <v>0</v>
      </c>
      <c r="CI305" t="s">
        <v>100</v>
      </c>
      <c r="CJ305" t="s">
        <v>100</v>
      </c>
    </row>
    <row r="306" spans="1:88" x14ac:dyDescent="0.3">
      <c r="A306" t="s">
        <v>1736</v>
      </c>
      <c r="B306" t="s">
        <v>483</v>
      </c>
      <c r="C306" t="s">
        <v>956</v>
      </c>
      <c r="D306" t="s">
        <v>78</v>
      </c>
      <c r="E306" t="s">
        <v>79</v>
      </c>
      <c r="F306" t="s">
        <v>310</v>
      </c>
      <c r="H306" t="s">
        <v>928</v>
      </c>
      <c r="K306" t="s">
        <v>618</v>
      </c>
      <c r="L306" t="s">
        <v>619</v>
      </c>
      <c r="M306" t="s">
        <v>210</v>
      </c>
      <c r="N306" t="s">
        <v>618</v>
      </c>
      <c r="O306" t="s">
        <v>928</v>
      </c>
      <c r="Q306" t="s">
        <v>1499</v>
      </c>
      <c r="R306" t="s">
        <v>135</v>
      </c>
      <c r="S306" t="s">
        <v>1602</v>
      </c>
      <c r="T306" t="s">
        <v>90</v>
      </c>
      <c r="X306">
        <v>0</v>
      </c>
      <c r="Y306">
        <v>0</v>
      </c>
      <c r="AD306">
        <v>0</v>
      </c>
      <c r="AJ306">
        <v>0</v>
      </c>
      <c r="AL306">
        <v>0</v>
      </c>
      <c r="AM306">
        <v>0</v>
      </c>
      <c r="AO306">
        <v>0</v>
      </c>
      <c r="AY306" t="s">
        <v>1847</v>
      </c>
      <c r="AZ306" t="s">
        <v>618</v>
      </c>
      <c r="BE306">
        <v>0</v>
      </c>
      <c r="CA306">
        <v>20210105085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 t="s">
        <v>100</v>
      </c>
      <c r="CJ306" t="s">
        <v>100</v>
      </c>
    </row>
    <row r="307" spans="1:88" x14ac:dyDescent="0.3">
      <c r="A307" t="s">
        <v>1736</v>
      </c>
      <c r="B307" t="s">
        <v>491</v>
      </c>
      <c r="C307" t="s">
        <v>617</v>
      </c>
      <c r="D307" t="s">
        <v>78</v>
      </c>
      <c r="E307" t="s">
        <v>79</v>
      </c>
      <c r="F307" t="s">
        <v>310</v>
      </c>
      <c r="H307" t="s">
        <v>81</v>
      </c>
      <c r="J307" t="s">
        <v>1848</v>
      </c>
      <c r="K307" t="s">
        <v>596</v>
      </c>
      <c r="L307" t="s">
        <v>185</v>
      </c>
      <c r="M307" t="s">
        <v>334</v>
      </c>
      <c r="N307" t="s">
        <v>596</v>
      </c>
      <c r="Q307" t="s">
        <v>1849</v>
      </c>
      <c r="R307" t="s">
        <v>795</v>
      </c>
      <c r="S307" t="s">
        <v>621</v>
      </c>
      <c r="T307" t="s">
        <v>90</v>
      </c>
      <c r="W307" t="s">
        <v>91</v>
      </c>
      <c r="X307">
        <v>0</v>
      </c>
      <c r="Y307">
        <v>100</v>
      </c>
      <c r="Z307" t="s">
        <v>1850</v>
      </c>
      <c r="AD307">
        <v>1405</v>
      </c>
      <c r="AE307" t="s">
        <v>1851</v>
      </c>
      <c r="AF307" t="s">
        <v>1851</v>
      </c>
      <c r="AG307" t="s">
        <v>1851</v>
      </c>
      <c r="AJ307">
        <v>0</v>
      </c>
      <c r="AL307">
        <v>0</v>
      </c>
      <c r="AM307">
        <v>0</v>
      </c>
      <c r="AO307">
        <v>0</v>
      </c>
      <c r="AP307" t="s">
        <v>1851</v>
      </c>
      <c r="AR307" t="s">
        <v>1850</v>
      </c>
      <c r="AS307" t="s">
        <v>1850</v>
      </c>
      <c r="BE307">
        <v>0</v>
      </c>
      <c r="CA307">
        <v>20210105075</v>
      </c>
      <c r="CB307">
        <v>0</v>
      </c>
      <c r="CC307">
        <v>0</v>
      </c>
      <c r="CD307">
        <v>1405</v>
      </c>
      <c r="CE307">
        <v>1405</v>
      </c>
      <c r="CF307">
        <v>100</v>
      </c>
      <c r="CG307">
        <v>1505</v>
      </c>
      <c r="CH307">
        <v>0</v>
      </c>
      <c r="CI307" t="s">
        <v>100</v>
      </c>
      <c r="CJ307" t="s">
        <v>100</v>
      </c>
    </row>
    <row r="308" spans="1:88" x14ac:dyDescent="0.3">
      <c r="A308" t="s">
        <v>1736</v>
      </c>
      <c r="B308" t="s">
        <v>507</v>
      </c>
      <c r="C308" t="s">
        <v>737</v>
      </c>
      <c r="D308" t="s">
        <v>78</v>
      </c>
      <c r="E308" t="s">
        <v>79</v>
      </c>
      <c r="F308" t="s">
        <v>310</v>
      </c>
      <c r="G308" t="s">
        <v>491</v>
      </c>
      <c r="H308" t="s">
        <v>103</v>
      </c>
      <c r="I308" t="s">
        <v>1852</v>
      </c>
      <c r="J308" t="s">
        <v>1853</v>
      </c>
      <c r="K308" t="s">
        <v>103</v>
      </c>
      <c r="L308" t="s">
        <v>103</v>
      </c>
      <c r="M308" t="s">
        <v>104</v>
      </c>
      <c r="N308" t="s">
        <v>103</v>
      </c>
      <c r="O308" t="s">
        <v>173</v>
      </c>
      <c r="Q308" t="s">
        <v>1854</v>
      </c>
      <c r="R308" t="s">
        <v>1204</v>
      </c>
      <c r="S308" t="s">
        <v>1709</v>
      </c>
      <c r="T308" t="s">
        <v>90</v>
      </c>
      <c r="W308" t="s">
        <v>91</v>
      </c>
      <c r="X308">
        <v>0</v>
      </c>
      <c r="Y308">
        <v>100</v>
      </c>
      <c r="Z308" t="s">
        <v>1855</v>
      </c>
      <c r="AA308" t="s">
        <v>93</v>
      </c>
      <c r="AD308">
        <v>2280</v>
      </c>
      <c r="AE308" t="s">
        <v>1856</v>
      </c>
      <c r="AF308" t="s">
        <v>1856</v>
      </c>
      <c r="AG308" t="s">
        <v>1579</v>
      </c>
      <c r="AJ308">
        <v>0</v>
      </c>
      <c r="AL308">
        <v>0</v>
      </c>
      <c r="AM308">
        <v>0</v>
      </c>
      <c r="AN308" t="s">
        <v>150</v>
      </c>
      <c r="AO308">
        <v>0</v>
      </c>
      <c r="AP308" t="s">
        <v>1856</v>
      </c>
      <c r="AR308" t="s">
        <v>1857</v>
      </c>
      <c r="AS308" t="s">
        <v>1857</v>
      </c>
      <c r="AT308" t="s">
        <v>150</v>
      </c>
      <c r="AU308" t="s">
        <v>150</v>
      </c>
      <c r="BE308">
        <v>0</v>
      </c>
      <c r="CA308">
        <v>20210105007</v>
      </c>
      <c r="CB308">
        <v>0</v>
      </c>
      <c r="CC308">
        <v>0</v>
      </c>
      <c r="CD308">
        <v>2280</v>
      </c>
      <c r="CE308">
        <v>2280</v>
      </c>
      <c r="CF308">
        <v>100</v>
      </c>
      <c r="CG308">
        <v>2380</v>
      </c>
      <c r="CH308">
        <v>0</v>
      </c>
      <c r="CI308" t="s">
        <v>100</v>
      </c>
      <c r="CJ308" t="s">
        <v>100</v>
      </c>
    </row>
    <row r="309" spans="1:88" x14ac:dyDescent="0.3">
      <c r="A309" t="s">
        <v>1736</v>
      </c>
      <c r="B309" t="s">
        <v>522</v>
      </c>
      <c r="C309" t="s">
        <v>712</v>
      </c>
      <c r="D309" t="s">
        <v>78</v>
      </c>
      <c r="E309" t="s">
        <v>79</v>
      </c>
      <c r="F309" t="s">
        <v>310</v>
      </c>
      <c r="H309" t="s">
        <v>81</v>
      </c>
      <c r="J309" t="s">
        <v>1858</v>
      </c>
      <c r="K309" t="s">
        <v>160</v>
      </c>
      <c r="L309" t="s">
        <v>161</v>
      </c>
      <c r="M309" t="s">
        <v>162</v>
      </c>
      <c r="N309" t="s">
        <v>160</v>
      </c>
      <c r="Q309" t="s">
        <v>1708</v>
      </c>
      <c r="R309" t="s">
        <v>1859</v>
      </c>
      <c r="S309" t="s">
        <v>1860</v>
      </c>
      <c r="T309" t="s">
        <v>90</v>
      </c>
      <c r="W309" t="s">
        <v>91</v>
      </c>
      <c r="X309">
        <v>0</v>
      </c>
      <c r="Y309">
        <v>100</v>
      </c>
      <c r="Z309" t="s">
        <v>108</v>
      </c>
      <c r="AA309" t="s">
        <v>137</v>
      </c>
      <c r="AD309">
        <v>900</v>
      </c>
      <c r="AE309" t="s">
        <v>327</v>
      </c>
      <c r="AF309" t="s">
        <v>327</v>
      </c>
      <c r="AG309" t="s">
        <v>327</v>
      </c>
      <c r="AJ309">
        <v>0</v>
      </c>
      <c r="AL309">
        <v>0</v>
      </c>
      <c r="AM309">
        <v>0</v>
      </c>
      <c r="AO309">
        <v>0</v>
      </c>
      <c r="AP309" t="s">
        <v>327</v>
      </c>
      <c r="AR309" t="s">
        <v>416</v>
      </c>
      <c r="AS309" t="s">
        <v>416</v>
      </c>
      <c r="AY309" t="s">
        <v>151</v>
      </c>
      <c r="AZ309" t="s">
        <v>204</v>
      </c>
      <c r="BE309">
        <v>0</v>
      </c>
      <c r="CA309">
        <v>20210105064</v>
      </c>
      <c r="CB309">
        <v>0</v>
      </c>
      <c r="CC309">
        <v>0</v>
      </c>
      <c r="CD309">
        <v>900</v>
      </c>
      <c r="CE309">
        <v>900</v>
      </c>
      <c r="CF309">
        <v>100</v>
      </c>
      <c r="CG309">
        <v>1000</v>
      </c>
      <c r="CH309">
        <v>0</v>
      </c>
      <c r="CI309" t="s">
        <v>100</v>
      </c>
      <c r="CJ309" t="s">
        <v>100</v>
      </c>
    </row>
    <row r="310" spans="1:88" x14ac:dyDescent="0.3">
      <c r="A310" t="s">
        <v>1736</v>
      </c>
      <c r="B310" t="s">
        <v>537</v>
      </c>
      <c r="C310" t="s">
        <v>637</v>
      </c>
      <c r="D310" t="s">
        <v>78</v>
      </c>
      <c r="E310" t="s">
        <v>79</v>
      </c>
      <c r="F310" t="s">
        <v>310</v>
      </c>
      <c r="H310" t="s">
        <v>81</v>
      </c>
      <c r="J310" t="s">
        <v>1861</v>
      </c>
      <c r="K310" t="s">
        <v>748</v>
      </c>
      <c r="L310" t="s">
        <v>185</v>
      </c>
      <c r="M310" t="s">
        <v>334</v>
      </c>
      <c r="N310" t="s">
        <v>748</v>
      </c>
      <c r="Q310" t="s">
        <v>863</v>
      </c>
      <c r="R310" t="s">
        <v>135</v>
      </c>
      <c r="S310" t="s">
        <v>1862</v>
      </c>
      <c r="T310" t="s">
        <v>90</v>
      </c>
      <c r="X310">
        <v>0</v>
      </c>
      <c r="Y310">
        <v>0</v>
      </c>
      <c r="Z310" t="s">
        <v>1863</v>
      </c>
      <c r="AA310" t="s">
        <v>93</v>
      </c>
      <c r="AD310">
        <v>2470</v>
      </c>
      <c r="AE310" t="s">
        <v>227</v>
      </c>
      <c r="AF310" t="s">
        <v>227</v>
      </c>
      <c r="AG310" t="s">
        <v>227</v>
      </c>
      <c r="AJ310">
        <v>0</v>
      </c>
      <c r="AL310">
        <v>0</v>
      </c>
      <c r="AM310">
        <v>0</v>
      </c>
      <c r="AO310">
        <v>0</v>
      </c>
      <c r="AP310" t="s">
        <v>227</v>
      </c>
      <c r="AR310" t="s">
        <v>227</v>
      </c>
      <c r="AS310" t="s">
        <v>227</v>
      </c>
      <c r="BE310">
        <v>0</v>
      </c>
      <c r="CA310">
        <v>20210105060</v>
      </c>
      <c r="CB310">
        <v>0</v>
      </c>
      <c r="CC310">
        <v>0</v>
      </c>
      <c r="CD310">
        <v>2470</v>
      </c>
      <c r="CE310">
        <v>2470</v>
      </c>
      <c r="CF310">
        <v>0</v>
      </c>
      <c r="CG310">
        <v>2470</v>
      </c>
      <c r="CH310">
        <v>0</v>
      </c>
      <c r="CI310" t="s">
        <v>100</v>
      </c>
      <c r="CJ310" t="s">
        <v>100</v>
      </c>
    </row>
    <row r="311" spans="1:88" x14ac:dyDescent="0.3">
      <c r="A311" t="s">
        <v>1736</v>
      </c>
      <c r="B311" t="s">
        <v>944</v>
      </c>
      <c r="C311" t="s">
        <v>157</v>
      </c>
      <c r="D311" t="s">
        <v>78</v>
      </c>
      <c r="E311" t="s">
        <v>79</v>
      </c>
      <c r="F311" t="s">
        <v>310</v>
      </c>
      <c r="G311" t="s">
        <v>269</v>
      </c>
      <c r="H311" t="s">
        <v>81</v>
      </c>
      <c r="J311" t="s">
        <v>1864</v>
      </c>
      <c r="K311" t="s">
        <v>1865</v>
      </c>
      <c r="L311" t="s">
        <v>185</v>
      </c>
      <c r="M311" t="s">
        <v>1701</v>
      </c>
      <c r="N311" t="s">
        <v>1865</v>
      </c>
      <c r="Q311" t="s">
        <v>886</v>
      </c>
      <c r="R311" t="s">
        <v>1866</v>
      </c>
      <c r="S311" t="s">
        <v>1867</v>
      </c>
      <c r="T311" t="s">
        <v>90</v>
      </c>
      <c r="U311" t="s">
        <v>112</v>
      </c>
      <c r="W311" t="s">
        <v>91</v>
      </c>
      <c r="X311">
        <v>0</v>
      </c>
      <c r="Y311">
        <v>300</v>
      </c>
      <c r="Z311" t="s">
        <v>1868</v>
      </c>
      <c r="AA311" t="s">
        <v>93</v>
      </c>
      <c r="AD311">
        <v>4220</v>
      </c>
      <c r="AE311" t="s">
        <v>1869</v>
      </c>
      <c r="AF311" t="s">
        <v>1869</v>
      </c>
      <c r="AG311" t="s">
        <v>1870</v>
      </c>
      <c r="AH311" t="s">
        <v>93</v>
      </c>
      <c r="AJ311">
        <v>0</v>
      </c>
      <c r="AL311">
        <v>0</v>
      </c>
      <c r="AM311">
        <v>0</v>
      </c>
      <c r="AO311">
        <v>0</v>
      </c>
      <c r="AP311" t="s">
        <v>1869</v>
      </c>
      <c r="AQ311" t="s">
        <v>548</v>
      </c>
      <c r="AR311" t="s">
        <v>1871</v>
      </c>
      <c r="AS311" t="s">
        <v>1871</v>
      </c>
      <c r="AY311" t="s">
        <v>1311</v>
      </c>
      <c r="AZ311" t="s">
        <v>1705</v>
      </c>
      <c r="BE311">
        <v>0</v>
      </c>
      <c r="BK311" t="s">
        <v>344</v>
      </c>
      <c r="CA311">
        <v>20210105018</v>
      </c>
      <c r="CB311">
        <v>0</v>
      </c>
      <c r="CC311">
        <v>50</v>
      </c>
      <c r="CD311">
        <v>4170</v>
      </c>
      <c r="CE311">
        <v>4220</v>
      </c>
      <c r="CF311">
        <v>300</v>
      </c>
      <c r="CG311">
        <v>4520</v>
      </c>
      <c r="CH311">
        <v>0</v>
      </c>
      <c r="CI311" t="s">
        <v>100</v>
      </c>
      <c r="CJ311" t="s">
        <v>100</v>
      </c>
    </row>
    <row r="312" spans="1:88" x14ac:dyDescent="0.3">
      <c r="A312" t="s">
        <v>1736</v>
      </c>
      <c r="B312" t="s">
        <v>560</v>
      </c>
      <c r="C312" t="s">
        <v>561</v>
      </c>
      <c r="D312" t="s">
        <v>78</v>
      </c>
      <c r="E312" t="s">
        <v>562</v>
      </c>
      <c r="F312" t="s">
        <v>310</v>
      </c>
      <c r="H312" t="s">
        <v>563</v>
      </c>
      <c r="K312" t="s">
        <v>563</v>
      </c>
      <c r="M312" t="s">
        <v>563</v>
      </c>
      <c r="Q312" t="s">
        <v>1872</v>
      </c>
      <c r="R312" t="s">
        <v>1873</v>
      </c>
      <c r="S312" t="s">
        <v>1874</v>
      </c>
      <c r="T312" t="s">
        <v>90</v>
      </c>
      <c r="V312" t="s">
        <v>1875</v>
      </c>
      <c r="X312">
        <v>0</v>
      </c>
      <c r="Y312">
        <v>78</v>
      </c>
      <c r="AD312">
        <v>0</v>
      </c>
      <c r="AE312" t="s">
        <v>1875</v>
      </c>
      <c r="AF312" t="s">
        <v>1875</v>
      </c>
      <c r="AG312" t="s">
        <v>1574</v>
      </c>
      <c r="AH312" t="s">
        <v>98</v>
      </c>
      <c r="AJ312">
        <v>0</v>
      </c>
      <c r="AL312">
        <v>0</v>
      </c>
      <c r="AM312">
        <v>0</v>
      </c>
      <c r="AO312">
        <v>0</v>
      </c>
      <c r="AP312" t="s">
        <v>1875</v>
      </c>
      <c r="AY312" t="s">
        <v>1876</v>
      </c>
      <c r="AZ312" t="s">
        <v>955</v>
      </c>
      <c r="BE312">
        <v>0</v>
      </c>
      <c r="BL312" t="s">
        <v>93</v>
      </c>
      <c r="CA312">
        <v>20210105001</v>
      </c>
      <c r="CB312">
        <v>0</v>
      </c>
      <c r="CC312">
        <v>0</v>
      </c>
      <c r="CD312">
        <v>0</v>
      </c>
      <c r="CE312">
        <v>0</v>
      </c>
      <c r="CF312">
        <v>78</v>
      </c>
      <c r="CG312">
        <v>78</v>
      </c>
      <c r="CH312">
        <v>0</v>
      </c>
      <c r="CI312" t="s">
        <v>100</v>
      </c>
      <c r="CJ312" t="s">
        <v>100</v>
      </c>
    </row>
    <row r="313" spans="1:88" x14ac:dyDescent="0.3">
      <c r="A313" t="s">
        <v>1736</v>
      </c>
      <c r="B313" t="s">
        <v>1054</v>
      </c>
      <c r="C313" t="s">
        <v>593</v>
      </c>
      <c r="D313" t="s">
        <v>78</v>
      </c>
      <c r="E313" t="s">
        <v>79</v>
      </c>
      <c r="F313" t="s">
        <v>575</v>
      </c>
      <c r="H313" t="s">
        <v>81</v>
      </c>
      <c r="J313" t="s">
        <v>1280</v>
      </c>
      <c r="K313" t="s">
        <v>994</v>
      </c>
      <c r="L313" t="s">
        <v>185</v>
      </c>
      <c r="M313" t="s">
        <v>334</v>
      </c>
      <c r="N313" t="s">
        <v>994</v>
      </c>
      <c r="Q313" t="s">
        <v>995</v>
      </c>
      <c r="R313" t="s">
        <v>1796</v>
      </c>
      <c r="S313" t="s">
        <v>1712</v>
      </c>
      <c r="T313" t="s">
        <v>90</v>
      </c>
      <c r="W313" t="s">
        <v>91</v>
      </c>
      <c r="X313">
        <v>0</v>
      </c>
      <c r="Y313">
        <v>100</v>
      </c>
      <c r="Z313" t="s">
        <v>998</v>
      </c>
      <c r="AA313" t="s">
        <v>137</v>
      </c>
      <c r="AD313">
        <v>1280</v>
      </c>
      <c r="AE313" t="s">
        <v>1026</v>
      </c>
      <c r="AF313" t="s">
        <v>1026</v>
      </c>
      <c r="AH313" t="s">
        <v>1026</v>
      </c>
      <c r="AJ313">
        <v>0</v>
      </c>
      <c r="AL313">
        <v>0</v>
      </c>
      <c r="AM313">
        <v>0</v>
      </c>
      <c r="AO313">
        <v>0</v>
      </c>
      <c r="AP313" t="s">
        <v>1026</v>
      </c>
      <c r="AQ313" t="s">
        <v>255</v>
      </c>
      <c r="AR313" t="s">
        <v>1877</v>
      </c>
      <c r="AS313" t="s">
        <v>1877</v>
      </c>
      <c r="BE313">
        <v>0</v>
      </c>
      <c r="CA313">
        <v>20210105055</v>
      </c>
      <c r="CB313">
        <v>0</v>
      </c>
      <c r="CC313">
        <v>30</v>
      </c>
      <c r="CD313">
        <v>1250</v>
      </c>
      <c r="CE313">
        <v>1280</v>
      </c>
      <c r="CF313">
        <v>100</v>
      </c>
      <c r="CG313">
        <v>1380</v>
      </c>
      <c r="CH313">
        <v>0</v>
      </c>
      <c r="CI313" t="s">
        <v>100</v>
      </c>
      <c r="CJ313" t="s">
        <v>100</v>
      </c>
    </row>
    <row r="314" spans="1:88" x14ac:dyDescent="0.3">
      <c r="A314" t="s">
        <v>1736</v>
      </c>
      <c r="B314" t="s">
        <v>1054</v>
      </c>
      <c r="C314" t="s">
        <v>1164</v>
      </c>
      <c r="D314" t="s">
        <v>78</v>
      </c>
      <c r="E314" t="s">
        <v>79</v>
      </c>
      <c r="F314" t="s">
        <v>575</v>
      </c>
      <c r="G314" t="s">
        <v>143</v>
      </c>
      <c r="H314" t="s">
        <v>81</v>
      </c>
      <c r="I314" t="s">
        <v>1878</v>
      </c>
      <c r="J314" t="s">
        <v>1879</v>
      </c>
      <c r="K314" t="s">
        <v>470</v>
      </c>
      <c r="L314" t="s">
        <v>185</v>
      </c>
      <c r="M314" t="s">
        <v>118</v>
      </c>
      <c r="N314" t="s">
        <v>470</v>
      </c>
      <c r="Q314" t="s">
        <v>614</v>
      </c>
      <c r="R314" t="s">
        <v>221</v>
      </c>
      <c r="S314" t="s">
        <v>648</v>
      </c>
      <c r="T314" t="s">
        <v>90</v>
      </c>
      <c r="W314" t="s">
        <v>91</v>
      </c>
      <c r="X314">
        <v>0</v>
      </c>
      <c r="Y314">
        <v>100</v>
      </c>
      <c r="Z314" t="s">
        <v>1880</v>
      </c>
      <c r="AA314" t="s">
        <v>93</v>
      </c>
      <c r="AD314">
        <v>3320</v>
      </c>
      <c r="AE314" t="s">
        <v>854</v>
      </c>
      <c r="AF314" t="s">
        <v>854</v>
      </c>
      <c r="AG314" t="s">
        <v>91</v>
      </c>
      <c r="AH314" t="s">
        <v>91</v>
      </c>
      <c r="AJ314">
        <v>0</v>
      </c>
      <c r="AL314">
        <v>0</v>
      </c>
      <c r="AM314">
        <v>0</v>
      </c>
      <c r="AN314" t="s">
        <v>1457</v>
      </c>
      <c r="AO314">
        <v>580</v>
      </c>
      <c r="AP314" t="s">
        <v>854</v>
      </c>
      <c r="AQ314" t="s">
        <v>255</v>
      </c>
      <c r="AR314" t="s">
        <v>1881</v>
      </c>
      <c r="AS314" t="s">
        <v>1675</v>
      </c>
      <c r="AT314" t="s">
        <v>1457</v>
      </c>
      <c r="AU314" t="s">
        <v>529</v>
      </c>
      <c r="AW314" t="s">
        <v>327</v>
      </c>
      <c r="AY314" t="s">
        <v>374</v>
      </c>
      <c r="AZ314" t="s">
        <v>1882</v>
      </c>
      <c r="BE314">
        <v>0</v>
      </c>
      <c r="CA314">
        <v>20210105063</v>
      </c>
      <c r="CB314">
        <v>0</v>
      </c>
      <c r="CC314">
        <v>30</v>
      </c>
      <c r="CD314">
        <v>2710</v>
      </c>
      <c r="CE314">
        <v>2740</v>
      </c>
      <c r="CF314">
        <v>100</v>
      </c>
      <c r="CG314">
        <v>2840</v>
      </c>
      <c r="CH314">
        <v>0</v>
      </c>
      <c r="CI314" t="s">
        <v>100</v>
      </c>
      <c r="CJ314" t="s">
        <v>100</v>
      </c>
    </row>
    <row r="315" spans="1:88" x14ac:dyDescent="0.3">
      <c r="A315" t="s">
        <v>1736</v>
      </c>
      <c r="B315" t="s">
        <v>573</v>
      </c>
      <c r="C315" t="s">
        <v>305</v>
      </c>
      <c r="D315" t="s">
        <v>78</v>
      </c>
      <c r="E315" t="s">
        <v>79</v>
      </c>
      <c r="F315" t="s">
        <v>575</v>
      </c>
      <c r="H315" t="s">
        <v>81</v>
      </c>
      <c r="I315" t="s">
        <v>1883</v>
      </c>
      <c r="J315" t="s">
        <v>1884</v>
      </c>
      <c r="K315" t="s">
        <v>1032</v>
      </c>
      <c r="L315" t="s">
        <v>185</v>
      </c>
      <c r="M315" t="s">
        <v>334</v>
      </c>
      <c r="N315" t="s">
        <v>1032</v>
      </c>
      <c r="Q315" t="s">
        <v>1265</v>
      </c>
      <c r="R315" t="s">
        <v>135</v>
      </c>
      <c r="S315" t="s">
        <v>1797</v>
      </c>
      <c r="T315" t="s">
        <v>90</v>
      </c>
      <c r="W315" t="s">
        <v>112</v>
      </c>
      <c r="X315">
        <v>0</v>
      </c>
      <c r="Y315">
        <v>200</v>
      </c>
      <c r="Z315" t="s">
        <v>1885</v>
      </c>
      <c r="AA315" t="s">
        <v>137</v>
      </c>
      <c r="AD315">
        <v>3820</v>
      </c>
      <c r="AE315" t="s">
        <v>1886</v>
      </c>
      <c r="AF315" t="s">
        <v>1886</v>
      </c>
      <c r="AG315" t="s">
        <v>251</v>
      </c>
      <c r="AJ315">
        <v>0</v>
      </c>
      <c r="AL315">
        <v>0</v>
      </c>
      <c r="AM315">
        <v>0</v>
      </c>
      <c r="AN315" t="s">
        <v>372</v>
      </c>
      <c r="AO315">
        <v>0</v>
      </c>
      <c r="AP315" t="s">
        <v>1886</v>
      </c>
      <c r="AQ315" t="s">
        <v>255</v>
      </c>
      <c r="AR315" t="s">
        <v>1887</v>
      </c>
      <c r="AS315" t="s">
        <v>1887</v>
      </c>
      <c r="AT315" t="s">
        <v>372</v>
      </c>
      <c r="AU315" t="s">
        <v>372</v>
      </c>
      <c r="AY315" t="s">
        <v>611</v>
      </c>
      <c r="AZ315" t="s">
        <v>532</v>
      </c>
      <c r="BA315" t="s">
        <v>112</v>
      </c>
      <c r="BE315">
        <v>200</v>
      </c>
      <c r="CA315">
        <v>20210105070</v>
      </c>
      <c r="CB315">
        <v>0</v>
      </c>
      <c r="CC315">
        <v>30</v>
      </c>
      <c r="CD315">
        <v>3790</v>
      </c>
      <c r="CE315">
        <v>3820</v>
      </c>
      <c r="CF315">
        <v>400</v>
      </c>
      <c r="CG315">
        <v>4220</v>
      </c>
      <c r="CH315">
        <v>0</v>
      </c>
      <c r="CI315" t="s">
        <v>100</v>
      </c>
      <c r="CJ315" t="s">
        <v>100</v>
      </c>
    </row>
    <row r="316" spans="1:88" x14ac:dyDescent="0.3">
      <c r="A316" t="s">
        <v>1736</v>
      </c>
      <c r="B316" t="s">
        <v>573</v>
      </c>
      <c r="C316" t="s">
        <v>144</v>
      </c>
      <c r="D316" t="s">
        <v>78</v>
      </c>
      <c r="E316" t="s">
        <v>79</v>
      </c>
      <c r="F316" t="s">
        <v>575</v>
      </c>
      <c r="H316" t="s">
        <v>928</v>
      </c>
      <c r="K316" t="s">
        <v>563</v>
      </c>
      <c r="L316" t="s">
        <v>1179</v>
      </c>
      <c r="M316" t="s">
        <v>563</v>
      </c>
      <c r="N316" t="s">
        <v>1178</v>
      </c>
      <c r="O316" t="s">
        <v>928</v>
      </c>
      <c r="Q316" t="s">
        <v>852</v>
      </c>
      <c r="R316" t="s">
        <v>1888</v>
      </c>
      <c r="S316" t="s">
        <v>380</v>
      </c>
      <c r="T316" t="s">
        <v>90</v>
      </c>
      <c r="X316">
        <v>0</v>
      </c>
      <c r="Y316">
        <v>0</v>
      </c>
      <c r="AC316" t="s">
        <v>927</v>
      </c>
      <c r="AD316">
        <v>1800</v>
      </c>
      <c r="AE316" t="s">
        <v>927</v>
      </c>
      <c r="AF316" t="s">
        <v>927</v>
      </c>
      <c r="AJ316">
        <v>1800</v>
      </c>
      <c r="AL316">
        <v>0</v>
      </c>
      <c r="AM316">
        <v>0</v>
      </c>
      <c r="AO316">
        <v>0</v>
      </c>
      <c r="AP316" t="s">
        <v>927</v>
      </c>
      <c r="AS316" t="s">
        <v>927</v>
      </c>
      <c r="BE316">
        <v>0</v>
      </c>
      <c r="CA316">
        <v>20210105031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 t="s">
        <v>100</v>
      </c>
      <c r="CJ316" t="s">
        <v>100</v>
      </c>
    </row>
    <row r="317" spans="1:88" x14ac:dyDescent="0.3">
      <c r="A317" t="s">
        <v>1736</v>
      </c>
      <c r="B317" t="s">
        <v>347</v>
      </c>
      <c r="C317" t="s">
        <v>1385</v>
      </c>
      <c r="D317" t="s">
        <v>78</v>
      </c>
      <c r="E317" t="s">
        <v>79</v>
      </c>
      <c r="F317" t="s">
        <v>575</v>
      </c>
      <c r="G317" t="s">
        <v>308</v>
      </c>
      <c r="H317" t="s">
        <v>103</v>
      </c>
      <c r="I317" t="s">
        <v>1889</v>
      </c>
      <c r="J317" t="s">
        <v>1890</v>
      </c>
      <c r="K317" t="s">
        <v>103</v>
      </c>
      <c r="L317" t="s">
        <v>103</v>
      </c>
      <c r="M317" t="s">
        <v>104</v>
      </c>
      <c r="N317" t="s">
        <v>103</v>
      </c>
      <c r="O317" t="s">
        <v>293</v>
      </c>
      <c r="Q317" t="s">
        <v>1891</v>
      </c>
      <c r="R317" t="s">
        <v>1892</v>
      </c>
      <c r="S317" t="s">
        <v>915</v>
      </c>
      <c r="T317" t="s">
        <v>90</v>
      </c>
      <c r="W317" t="s">
        <v>91</v>
      </c>
      <c r="X317">
        <v>0</v>
      </c>
      <c r="Y317">
        <v>100</v>
      </c>
      <c r="Z317" t="s">
        <v>1026</v>
      </c>
      <c r="AA317" t="s">
        <v>137</v>
      </c>
      <c r="AD317">
        <v>1400</v>
      </c>
      <c r="AE317" t="s">
        <v>899</v>
      </c>
      <c r="AF317" t="s">
        <v>899</v>
      </c>
      <c r="AG317" t="s">
        <v>112</v>
      </c>
      <c r="AJ317">
        <v>0</v>
      </c>
      <c r="AL317">
        <v>0</v>
      </c>
      <c r="AM317">
        <v>0</v>
      </c>
      <c r="AN317" t="s">
        <v>244</v>
      </c>
      <c r="AO317">
        <v>0</v>
      </c>
      <c r="AP317" t="s">
        <v>899</v>
      </c>
      <c r="AR317" t="s">
        <v>1211</v>
      </c>
      <c r="AS317" t="s">
        <v>1211</v>
      </c>
      <c r="AT317" t="s">
        <v>244</v>
      </c>
      <c r="AU317" t="s">
        <v>244</v>
      </c>
      <c r="BC317" t="s">
        <v>112</v>
      </c>
      <c r="BE317">
        <v>200</v>
      </c>
      <c r="CA317">
        <v>20210105024</v>
      </c>
      <c r="CB317">
        <v>0</v>
      </c>
      <c r="CC317">
        <v>0</v>
      </c>
      <c r="CD317">
        <v>1400</v>
      </c>
      <c r="CE317">
        <v>1400</v>
      </c>
      <c r="CF317">
        <v>300</v>
      </c>
      <c r="CG317">
        <v>1700</v>
      </c>
      <c r="CH317">
        <v>0</v>
      </c>
      <c r="CI317" t="s">
        <v>100</v>
      </c>
      <c r="CJ317" t="s">
        <v>100</v>
      </c>
    </row>
    <row r="318" spans="1:88" x14ac:dyDescent="0.3">
      <c r="A318" t="s">
        <v>1736</v>
      </c>
      <c r="B318" t="s">
        <v>592</v>
      </c>
      <c r="C318" t="s">
        <v>673</v>
      </c>
      <c r="D318" t="s">
        <v>78</v>
      </c>
      <c r="E318" t="s">
        <v>79</v>
      </c>
      <c r="F318" t="s">
        <v>575</v>
      </c>
      <c r="H318" t="s">
        <v>81</v>
      </c>
      <c r="I318" t="s">
        <v>1893</v>
      </c>
      <c r="J318" t="s">
        <v>1894</v>
      </c>
      <c r="K318" t="s">
        <v>563</v>
      </c>
      <c r="M318" t="s">
        <v>563</v>
      </c>
      <c r="N318" t="s">
        <v>618</v>
      </c>
      <c r="Q318" t="s">
        <v>1895</v>
      </c>
      <c r="R318" t="s">
        <v>135</v>
      </c>
      <c r="S318" t="s">
        <v>1255</v>
      </c>
      <c r="T318" t="s">
        <v>90</v>
      </c>
      <c r="U318" t="s">
        <v>1896</v>
      </c>
      <c r="W318" t="s">
        <v>91</v>
      </c>
      <c r="X318">
        <v>0</v>
      </c>
      <c r="Y318">
        <v>1700</v>
      </c>
      <c r="Z318" t="s">
        <v>1897</v>
      </c>
      <c r="AA318" t="s">
        <v>93</v>
      </c>
      <c r="AD318">
        <v>8340</v>
      </c>
      <c r="AE318" t="s">
        <v>634</v>
      </c>
      <c r="AF318" t="s">
        <v>634</v>
      </c>
      <c r="AG318" t="s">
        <v>205</v>
      </c>
      <c r="AH318" t="s">
        <v>671</v>
      </c>
      <c r="AJ318">
        <v>0</v>
      </c>
      <c r="AL318">
        <v>0</v>
      </c>
      <c r="AM318">
        <v>0</v>
      </c>
      <c r="AN318" t="s">
        <v>1898</v>
      </c>
      <c r="AO318">
        <v>0</v>
      </c>
      <c r="AP318" t="s">
        <v>634</v>
      </c>
      <c r="AQ318" t="s">
        <v>455</v>
      </c>
      <c r="AR318" t="s">
        <v>1899</v>
      </c>
      <c r="AS318" t="s">
        <v>1899</v>
      </c>
      <c r="AT318" t="s">
        <v>1900</v>
      </c>
      <c r="AW318" t="s">
        <v>1901</v>
      </c>
      <c r="AX318" t="s">
        <v>1902</v>
      </c>
      <c r="AY318" t="s">
        <v>205</v>
      </c>
      <c r="AZ318" t="s">
        <v>1903</v>
      </c>
      <c r="BA318" t="s">
        <v>1904</v>
      </c>
      <c r="BC318" t="s">
        <v>140</v>
      </c>
      <c r="BD318" t="s">
        <v>381</v>
      </c>
      <c r="BE318">
        <v>5400</v>
      </c>
      <c r="BK318" t="s">
        <v>1905</v>
      </c>
      <c r="CA318">
        <v>20210105016</v>
      </c>
      <c r="CB318">
        <v>0</v>
      </c>
      <c r="CC318">
        <v>150</v>
      </c>
      <c r="CD318">
        <v>8190</v>
      </c>
      <c r="CE318">
        <v>8340</v>
      </c>
      <c r="CF318">
        <v>7100</v>
      </c>
      <c r="CG318">
        <v>15440</v>
      </c>
      <c r="CH318">
        <v>0</v>
      </c>
      <c r="CI318" t="s">
        <v>100</v>
      </c>
      <c r="CJ318" t="s">
        <v>100</v>
      </c>
    </row>
    <row r="319" spans="1:88" x14ac:dyDescent="0.3">
      <c r="A319" t="s">
        <v>1736</v>
      </c>
      <c r="B319" t="s">
        <v>606</v>
      </c>
      <c r="C319" t="s">
        <v>746</v>
      </c>
      <c r="D319" t="s">
        <v>78</v>
      </c>
      <c r="E319" t="s">
        <v>79</v>
      </c>
      <c r="F319" t="s">
        <v>575</v>
      </c>
      <c r="G319" t="s">
        <v>129</v>
      </c>
      <c r="H319" t="s">
        <v>81</v>
      </c>
      <c r="K319" t="s">
        <v>618</v>
      </c>
      <c r="L319" t="s">
        <v>619</v>
      </c>
      <c r="M319" t="s">
        <v>210</v>
      </c>
      <c r="N319" t="s">
        <v>618</v>
      </c>
      <c r="Q319" t="s">
        <v>852</v>
      </c>
      <c r="R319" t="s">
        <v>135</v>
      </c>
      <c r="S319" t="s">
        <v>906</v>
      </c>
      <c r="T319" t="s">
        <v>90</v>
      </c>
      <c r="U319" t="s">
        <v>91</v>
      </c>
      <c r="W319" t="s">
        <v>91</v>
      </c>
      <c r="X319">
        <v>0</v>
      </c>
      <c r="Y319">
        <v>200</v>
      </c>
      <c r="Z319" t="s">
        <v>1906</v>
      </c>
      <c r="AD319">
        <v>5160</v>
      </c>
      <c r="AE319" t="s">
        <v>1907</v>
      </c>
      <c r="AF319" t="s">
        <v>1907</v>
      </c>
      <c r="AG319" t="s">
        <v>1907</v>
      </c>
      <c r="AJ319">
        <v>0</v>
      </c>
      <c r="AL319">
        <v>0</v>
      </c>
      <c r="AM319">
        <v>0</v>
      </c>
      <c r="AO319">
        <v>0</v>
      </c>
      <c r="AP319" t="s">
        <v>1907</v>
      </c>
      <c r="AR319" t="s">
        <v>1906</v>
      </c>
      <c r="AS319" t="s">
        <v>1906</v>
      </c>
      <c r="AY319" t="s">
        <v>1636</v>
      </c>
      <c r="AZ319" t="s">
        <v>618</v>
      </c>
      <c r="BA319" t="s">
        <v>140</v>
      </c>
      <c r="BE319">
        <v>700</v>
      </c>
      <c r="CA319">
        <v>20210105032</v>
      </c>
      <c r="CB319">
        <v>0</v>
      </c>
      <c r="CC319">
        <v>0</v>
      </c>
      <c r="CD319">
        <v>5160</v>
      </c>
      <c r="CE319">
        <v>5160</v>
      </c>
      <c r="CF319">
        <v>900</v>
      </c>
      <c r="CG319">
        <v>6060</v>
      </c>
      <c r="CH319">
        <v>0</v>
      </c>
      <c r="CI319" t="s">
        <v>100</v>
      </c>
      <c r="CJ319" t="s">
        <v>100</v>
      </c>
    </row>
    <row r="320" spans="1:88" x14ac:dyDescent="0.3">
      <c r="A320" t="s">
        <v>1736</v>
      </c>
      <c r="B320" t="s">
        <v>612</v>
      </c>
      <c r="C320" t="s">
        <v>584</v>
      </c>
      <c r="D320" t="s">
        <v>78</v>
      </c>
      <c r="E320" t="s">
        <v>79</v>
      </c>
      <c r="F320" t="s">
        <v>575</v>
      </c>
      <c r="H320" t="s">
        <v>81</v>
      </c>
      <c r="I320" t="s">
        <v>1101</v>
      </c>
      <c r="J320" t="s">
        <v>1102</v>
      </c>
      <c r="K320" t="s">
        <v>618</v>
      </c>
      <c r="L320" t="s">
        <v>619</v>
      </c>
      <c r="M320" t="s">
        <v>210</v>
      </c>
      <c r="N320" t="s">
        <v>618</v>
      </c>
      <c r="Q320" t="s">
        <v>283</v>
      </c>
      <c r="R320" t="s">
        <v>135</v>
      </c>
      <c r="S320" t="s">
        <v>284</v>
      </c>
      <c r="T320" t="s">
        <v>90</v>
      </c>
      <c r="W320" t="s">
        <v>91</v>
      </c>
      <c r="X320">
        <v>0</v>
      </c>
      <c r="Y320">
        <v>100</v>
      </c>
      <c r="Z320" t="s">
        <v>1111</v>
      </c>
      <c r="AA320" t="s">
        <v>1354</v>
      </c>
      <c r="AB320" t="s">
        <v>166</v>
      </c>
      <c r="AD320">
        <v>4664</v>
      </c>
      <c r="AE320" t="s">
        <v>1908</v>
      </c>
      <c r="AF320" t="s">
        <v>1908</v>
      </c>
      <c r="AG320" t="s">
        <v>91</v>
      </c>
      <c r="AJ320">
        <v>0</v>
      </c>
      <c r="AL320">
        <v>0</v>
      </c>
      <c r="AM320">
        <v>0</v>
      </c>
      <c r="AN320" t="s">
        <v>1909</v>
      </c>
      <c r="AO320">
        <v>1000</v>
      </c>
      <c r="AP320" t="s">
        <v>1908</v>
      </c>
      <c r="AQ320" t="s">
        <v>548</v>
      </c>
      <c r="AR320" t="s">
        <v>1910</v>
      </c>
      <c r="AS320" t="s">
        <v>1911</v>
      </c>
      <c r="AT320" t="s">
        <v>1912</v>
      </c>
      <c r="BE320">
        <v>0</v>
      </c>
      <c r="BK320" t="s">
        <v>424</v>
      </c>
      <c r="CA320">
        <v>20210105057</v>
      </c>
      <c r="CB320">
        <v>0</v>
      </c>
      <c r="CC320">
        <v>50</v>
      </c>
      <c r="CD320">
        <v>3614</v>
      </c>
      <c r="CE320">
        <v>3664</v>
      </c>
      <c r="CF320">
        <v>100</v>
      </c>
      <c r="CG320">
        <v>3764</v>
      </c>
      <c r="CH320">
        <v>0</v>
      </c>
      <c r="CI320" t="s">
        <v>100</v>
      </c>
      <c r="CJ320" t="s">
        <v>100</v>
      </c>
    </row>
    <row r="321" spans="1:88" x14ac:dyDescent="0.3">
      <c r="A321" t="s">
        <v>1736</v>
      </c>
      <c r="B321" t="s">
        <v>623</v>
      </c>
      <c r="C321" t="s">
        <v>386</v>
      </c>
      <c r="D321" t="s">
        <v>78</v>
      </c>
      <c r="E321" t="s">
        <v>79</v>
      </c>
      <c r="F321" t="s">
        <v>575</v>
      </c>
      <c r="H321" t="s">
        <v>81</v>
      </c>
      <c r="I321" t="s">
        <v>1101</v>
      </c>
      <c r="J321" t="s">
        <v>1102</v>
      </c>
      <c r="K321" t="s">
        <v>517</v>
      </c>
      <c r="L321" t="s">
        <v>195</v>
      </c>
      <c r="M321" t="s">
        <v>196</v>
      </c>
      <c r="N321" t="s">
        <v>517</v>
      </c>
      <c r="Q321" t="s">
        <v>943</v>
      </c>
      <c r="R321" t="s">
        <v>1002</v>
      </c>
      <c r="S321" t="s">
        <v>1913</v>
      </c>
      <c r="T321" t="s">
        <v>90</v>
      </c>
      <c r="U321" t="s">
        <v>91</v>
      </c>
      <c r="W321" t="s">
        <v>91</v>
      </c>
      <c r="X321">
        <v>1280</v>
      </c>
      <c r="Y321">
        <v>1480</v>
      </c>
      <c r="Z321" t="s">
        <v>1914</v>
      </c>
      <c r="AA321" t="s">
        <v>137</v>
      </c>
      <c r="AD321">
        <v>5570</v>
      </c>
      <c r="AE321" t="s">
        <v>1915</v>
      </c>
      <c r="AF321" t="s">
        <v>1915</v>
      </c>
      <c r="AG321" t="s">
        <v>1359</v>
      </c>
      <c r="AH321" t="s">
        <v>971</v>
      </c>
      <c r="AJ321">
        <v>0</v>
      </c>
      <c r="AK321" t="s">
        <v>489</v>
      </c>
      <c r="AL321">
        <v>0</v>
      </c>
      <c r="AM321">
        <v>0</v>
      </c>
      <c r="AN321" t="s">
        <v>1916</v>
      </c>
      <c r="AO321">
        <v>0</v>
      </c>
      <c r="AP321" t="s">
        <v>1915</v>
      </c>
      <c r="AQ321" t="s">
        <v>91</v>
      </c>
      <c r="AR321" t="s">
        <v>1917</v>
      </c>
      <c r="AS321" t="s">
        <v>1917</v>
      </c>
      <c r="AT321" t="s">
        <v>1916</v>
      </c>
      <c r="BE321">
        <v>0</v>
      </c>
      <c r="BK321" t="s">
        <v>1030</v>
      </c>
      <c r="CA321">
        <v>20210105029</v>
      </c>
      <c r="CB321">
        <v>0</v>
      </c>
      <c r="CC321">
        <v>100</v>
      </c>
      <c r="CD321">
        <v>5470</v>
      </c>
      <c r="CE321">
        <v>5570</v>
      </c>
      <c r="CF321">
        <v>200</v>
      </c>
      <c r="CG321">
        <v>5770</v>
      </c>
      <c r="CH321">
        <v>0</v>
      </c>
      <c r="CI321" t="s">
        <v>100</v>
      </c>
      <c r="CJ321" t="s">
        <v>100</v>
      </c>
    </row>
    <row r="322" spans="1:88" x14ac:dyDescent="0.3">
      <c r="A322" t="s">
        <v>1736</v>
      </c>
      <c r="B322" t="s">
        <v>636</v>
      </c>
      <c r="C322" t="s">
        <v>725</v>
      </c>
      <c r="D322" t="s">
        <v>78</v>
      </c>
      <c r="E322" t="s">
        <v>79</v>
      </c>
      <c r="F322" t="s">
        <v>575</v>
      </c>
      <c r="H322" t="s">
        <v>81</v>
      </c>
      <c r="I322" t="s">
        <v>1918</v>
      </c>
      <c r="J322" t="s">
        <v>1919</v>
      </c>
      <c r="K322" t="s">
        <v>1519</v>
      </c>
      <c r="L322" t="s">
        <v>185</v>
      </c>
      <c r="M322" t="s">
        <v>301</v>
      </c>
      <c r="N322" t="s">
        <v>1519</v>
      </c>
      <c r="Q322" t="s">
        <v>1795</v>
      </c>
      <c r="R322" t="s">
        <v>1183</v>
      </c>
      <c r="S322" t="s">
        <v>731</v>
      </c>
      <c r="T322" t="s">
        <v>90</v>
      </c>
      <c r="W322" t="s">
        <v>91</v>
      </c>
      <c r="X322">
        <v>0</v>
      </c>
      <c r="Y322">
        <v>100</v>
      </c>
      <c r="Z322" t="s">
        <v>703</v>
      </c>
      <c r="AD322">
        <v>3400</v>
      </c>
      <c r="AE322" t="s">
        <v>1192</v>
      </c>
      <c r="AF322" t="s">
        <v>1192</v>
      </c>
      <c r="AG322" t="s">
        <v>1765</v>
      </c>
      <c r="AI322" t="s">
        <v>1421</v>
      </c>
      <c r="AJ322">
        <v>0</v>
      </c>
      <c r="AL322">
        <v>0</v>
      </c>
      <c r="AM322">
        <v>0</v>
      </c>
      <c r="AN322" t="s">
        <v>327</v>
      </c>
      <c r="AO322">
        <v>580</v>
      </c>
      <c r="AP322" t="s">
        <v>1192</v>
      </c>
      <c r="AR322" t="s">
        <v>223</v>
      </c>
      <c r="AS322" t="s">
        <v>703</v>
      </c>
      <c r="AT322" t="s">
        <v>327</v>
      </c>
      <c r="BE322">
        <v>0</v>
      </c>
      <c r="CA322">
        <v>20210105012</v>
      </c>
      <c r="CB322">
        <v>0</v>
      </c>
      <c r="CC322">
        <v>0</v>
      </c>
      <c r="CD322">
        <v>2820</v>
      </c>
      <c r="CE322">
        <v>2820</v>
      </c>
      <c r="CF322">
        <v>100</v>
      </c>
      <c r="CG322">
        <v>2920</v>
      </c>
      <c r="CH322">
        <v>0</v>
      </c>
      <c r="CI322" t="s">
        <v>100</v>
      </c>
      <c r="CJ322" t="s">
        <v>100</v>
      </c>
    </row>
    <row r="323" spans="1:88" x14ac:dyDescent="0.3">
      <c r="A323" t="s">
        <v>1736</v>
      </c>
      <c r="B323" t="s">
        <v>642</v>
      </c>
      <c r="C323" t="s">
        <v>682</v>
      </c>
      <c r="D323" t="s">
        <v>78</v>
      </c>
      <c r="E323" t="s">
        <v>79</v>
      </c>
      <c r="F323" t="s">
        <v>575</v>
      </c>
      <c r="H323" t="s">
        <v>81</v>
      </c>
      <c r="I323" t="s">
        <v>1920</v>
      </c>
      <c r="J323" t="s">
        <v>1921</v>
      </c>
      <c r="K323" t="s">
        <v>1922</v>
      </c>
      <c r="L323" t="s">
        <v>1923</v>
      </c>
      <c r="M323" t="s">
        <v>1924</v>
      </c>
      <c r="N323" t="s">
        <v>1922</v>
      </c>
      <c r="Q323" t="s">
        <v>1387</v>
      </c>
      <c r="R323" t="s">
        <v>135</v>
      </c>
      <c r="S323" t="s">
        <v>240</v>
      </c>
      <c r="T323" t="s">
        <v>90</v>
      </c>
      <c r="X323">
        <v>0</v>
      </c>
      <c r="Y323">
        <v>0</v>
      </c>
      <c r="Z323" t="s">
        <v>1014</v>
      </c>
      <c r="AA323" t="s">
        <v>93</v>
      </c>
      <c r="AD323">
        <v>3160</v>
      </c>
      <c r="AE323" t="s">
        <v>1651</v>
      </c>
      <c r="AF323" t="s">
        <v>1651</v>
      </c>
      <c r="AG323" t="s">
        <v>91</v>
      </c>
      <c r="AJ323">
        <v>0</v>
      </c>
      <c r="AL323">
        <v>0</v>
      </c>
      <c r="AM323">
        <v>0</v>
      </c>
      <c r="AN323" t="s">
        <v>589</v>
      </c>
      <c r="AO323">
        <v>0</v>
      </c>
      <c r="AP323" t="s">
        <v>1651</v>
      </c>
      <c r="AQ323" t="s">
        <v>971</v>
      </c>
      <c r="AR323" t="s">
        <v>792</v>
      </c>
      <c r="AS323" t="s">
        <v>792</v>
      </c>
      <c r="AT323" t="s">
        <v>589</v>
      </c>
      <c r="AV323" t="s">
        <v>1136</v>
      </c>
      <c r="AX323" t="s">
        <v>357</v>
      </c>
      <c r="BE323">
        <v>0</v>
      </c>
      <c r="BK323" t="s">
        <v>723</v>
      </c>
      <c r="BL323" t="s">
        <v>663</v>
      </c>
      <c r="CA323">
        <v>20210105050</v>
      </c>
      <c r="CB323">
        <v>0</v>
      </c>
      <c r="CC323">
        <v>120</v>
      </c>
      <c r="CD323">
        <v>3040</v>
      </c>
      <c r="CE323">
        <v>3160</v>
      </c>
      <c r="CF323">
        <v>0</v>
      </c>
      <c r="CG323">
        <v>3160</v>
      </c>
      <c r="CH323">
        <v>0</v>
      </c>
      <c r="CI323" t="s">
        <v>100</v>
      </c>
      <c r="CJ323" t="s">
        <v>100</v>
      </c>
    </row>
    <row r="324" spans="1:88" x14ac:dyDescent="0.3">
      <c r="A324" t="s">
        <v>1736</v>
      </c>
      <c r="B324" t="s">
        <v>653</v>
      </c>
      <c r="C324" t="s">
        <v>508</v>
      </c>
      <c r="D324" t="s">
        <v>78</v>
      </c>
      <c r="E324" t="s">
        <v>79</v>
      </c>
      <c r="F324" t="s">
        <v>575</v>
      </c>
      <c r="H324" t="s">
        <v>81</v>
      </c>
      <c r="I324" t="s">
        <v>1101</v>
      </c>
      <c r="J324" t="s">
        <v>1102</v>
      </c>
      <c r="K324" t="s">
        <v>646</v>
      </c>
      <c r="L324" t="s">
        <v>185</v>
      </c>
      <c r="M324" t="s">
        <v>496</v>
      </c>
      <c r="N324" t="s">
        <v>646</v>
      </c>
      <c r="O324" t="s">
        <v>1398</v>
      </c>
      <c r="Q324" t="s">
        <v>886</v>
      </c>
      <c r="R324" t="s">
        <v>135</v>
      </c>
      <c r="S324" t="s">
        <v>1925</v>
      </c>
      <c r="T324" t="s">
        <v>90</v>
      </c>
      <c r="U324" t="s">
        <v>444</v>
      </c>
      <c r="W324" t="s">
        <v>91</v>
      </c>
      <c r="X324">
        <v>780</v>
      </c>
      <c r="Y324">
        <v>1980</v>
      </c>
      <c r="Z324" t="s">
        <v>963</v>
      </c>
      <c r="AA324" t="s">
        <v>971</v>
      </c>
      <c r="AD324">
        <v>3220</v>
      </c>
      <c r="AE324" t="s">
        <v>1039</v>
      </c>
      <c r="AF324" t="s">
        <v>1039</v>
      </c>
      <c r="AG324" t="s">
        <v>140</v>
      </c>
      <c r="AH324" t="s">
        <v>1926</v>
      </c>
      <c r="AI324" t="s">
        <v>91</v>
      </c>
      <c r="AJ324">
        <v>0</v>
      </c>
      <c r="AK324" t="s">
        <v>357</v>
      </c>
      <c r="AL324">
        <v>0</v>
      </c>
      <c r="AM324">
        <v>0</v>
      </c>
      <c r="AN324" t="s">
        <v>954</v>
      </c>
      <c r="AO324">
        <v>0</v>
      </c>
      <c r="AP324" t="s">
        <v>1039</v>
      </c>
      <c r="AQ324" t="s">
        <v>548</v>
      </c>
      <c r="AR324" t="s">
        <v>744</v>
      </c>
      <c r="AS324" t="s">
        <v>744</v>
      </c>
      <c r="AT324" t="s">
        <v>547</v>
      </c>
      <c r="AU324" t="s">
        <v>547</v>
      </c>
      <c r="AX324" t="s">
        <v>92</v>
      </c>
      <c r="AY324" t="s">
        <v>722</v>
      </c>
      <c r="AZ324" t="s">
        <v>1927</v>
      </c>
      <c r="BA324" t="s">
        <v>1928</v>
      </c>
      <c r="BB324" t="s">
        <v>112</v>
      </c>
      <c r="BC324" t="s">
        <v>112</v>
      </c>
      <c r="BE324">
        <v>1914</v>
      </c>
      <c r="BL324" t="s">
        <v>98</v>
      </c>
      <c r="CA324">
        <v>20210105019</v>
      </c>
      <c r="CB324">
        <v>25</v>
      </c>
      <c r="CC324">
        <v>50</v>
      </c>
      <c r="CD324">
        <v>3145</v>
      </c>
      <c r="CE324">
        <v>3220</v>
      </c>
      <c r="CF324">
        <v>3114</v>
      </c>
      <c r="CG324">
        <v>6334</v>
      </c>
      <c r="CH324">
        <v>0</v>
      </c>
      <c r="CI324" t="s">
        <v>100</v>
      </c>
      <c r="CJ324" t="s">
        <v>100</v>
      </c>
    </row>
    <row r="325" spans="1:88" x14ac:dyDescent="0.3">
      <c r="A325" t="s">
        <v>1736</v>
      </c>
      <c r="B325" t="s">
        <v>666</v>
      </c>
      <c r="C325" t="s">
        <v>778</v>
      </c>
      <c r="D325" t="s">
        <v>78</v>
      </c>
      <c r="E325" t="s">
        <v>668</v>
      </c>
      <c r="F325" t="s">
        <v>668</v>
      </c>
      <c r="H325" t="s">
        <v>563</v>
      </c>
      <c r="K325" t="s">
        <v>563</v>
      </c>
      <c r="M325" t="s">
        <v>563</v>
      </c>
      <c r="Q325" t="s">
        <v>1929</v>
      </c>
      <c r="R325" t="s">
        <v>135</v>
      </c>
      <c r="S325" t="s">
        <v>463</v>
      </c>
      <c r="T325" t="s">
        <v>90</v>
      </c>
      <c r="X325">
        <v>0</v>
      </c>
      <c r="Y325">
        <v>0</v>
      </c>
      <c r="AD325">
        <v>0</v>
      </c>
      <c r="AJ325">
        <v>0</v>
      </c>
      <c r="AL325">
        <v>0</v>
      </c>
      <c r="AM325">
        <v>0</v>
      </c>
      <c r="AO325">
        <v>0</v>
      </c>
      <c r="BA325" t="s">
        <v>416</v>
      </c>
      <c r="BB325" t="s">
        <v>112</v>
      </c>
      <c r="BC325" t="s">
        <v>91</v>
      </c>
      <c r="BE325">
        <v>1200</v>
      </c>
      <c r="CA325">
        <v>20210105083</v>
      </c>
      <c r="CB325">
        <v>0</v>
      </c>
      <c r="CC325">
        <v>0</v>
      </c>
      <c r="CD325">
        <v>0</v>
      </c>
      <c r="CE325">
        <v>0</v>
      </c>
      <c r="CF325">
        <v>1200</v>
      </c>
      <c r="CG325">
        <v>1200</v>
      </c>
      <c r="CH325">
        <v>0</v>
      </c>
      <c r="CI325" t="s">
        <v>100</v>
      </c>
      <c r="CJ325" t="s">
        <v>100</v>
      </c>
    </row>
    <row r="326" spans="1:88" x14ac:dyDescent="0.3">
      <c r="A326" t="s">
        <v>1736</v>
      </c>
      <c r="B326" t="s">
        <v>1144</v>
      </c>
      <c r="C326" t="s">
        <v>260</v>
      </c>
      <c r="D326" t="s">
        <v>78</v>
      </c>
      <c r="E326" t="s">
        <v>668</v>
      </c>
      <c r="F326" t="s">
        <v>668</v>
      </c>
      <c r="G326" t="s">
        <v>375</v>
      </c>
      <c r="H326" t="s">
        <v>103</v>
      </c>
      <c r="J326" t="s">
        <v>1930</v>
      </c>
      <c r="K326" t="s">
        <v>103</v>
      </c>
      <c r="L326" t="s">
        <v>103</v>
      </c>
      <c r="M326" t="s">
        <v>104</v>
      </c>
      <c r="N326" t="s">
        <v>103</v>
      </c>
      <c r="O326" t="s">
        <v>1756</v>
      </c>
      <c r="Q326" t="s">
        <v>1931</v>
      </c>
      <c r="R326" t="s">
        <v>480</v>
      </c>
      <c r="S326" t="s">
        <v>1071</v>
      </c>
      <c r="T326" t="s">
        <v>90</v>
      </c>
      <c r="W326" t="s">
        <v>91</v>
      </c>
      <c r="X326">
        <v>780</v>
      </c>
      <c r="Y326">
        <v>880</v>
      </c>
      <c r="Z326" t="s">
        <v>91</v>
      </c>
      <c r="AA326" t="s">
        <v>137</v>
      </c>
      <c r="AD326">
        <v>120</v>
      </c>
      <c r="AE326" t="s">
        <v>327</v>
      </c>
      <c r="AF326" t="s">
        <v>327</v>
      </c>
      <c r="AG326" t="s">
        <v>112</v>
      </c>
      <c r="AH326" t="s">
        <v>137</v>
      </c>
      <c r="AJ326">
        <v>0</v>
      </c>
      <c r="AK326" t="s">
        <v>357</v>
      </c>
      <c r="AL326">
        <v>0</v>
      </c>
      <c r="AM326">
        <v>0</v>
      </c>
      <c r="AO326">
        <v>0</v>
      </c>
      <c r="AP326" t="s">
        <v>327</v>
      </c>
      <c r="AR326" t="s">
        <v>971</v>
      </c>
      <c r="AS326" t="s">
        <v>971</v>
      </c>
      <c r="BE326">
        <v>0</v>
      </c>
      <c r="CA326">
        <v>20210105034</v>
      </c>
      <c r="CB326">
        <v>0</v>
      </c>
      <c r="CC326">
        <v>0</v>
      </c>
      <c r="CD326">
        <v>120</v>
      </c>
      <c r="CE326">
        <v>120</v>
      </c>
      <c r="CF326">
        <v>100</v>
      </c>
      <c r="CG326">
        <v>220</v>
      </c>
      <c r="CH326">
        <v>0</v>
      </c>
      <c r="CI326" t="s">
        <v>100</v>
      </c>
      <c r="CJ326" t="s">
        <v>100</v>
      </c>
    </row>
    <row r="327" spans="1:88" x14ac:dyDescent="0.3">
      <c r="A327" t="s">
        <v>1736</v>
      </c>
      <c r="B327" t="s">
        <v>1144</v>
      </c>
      <c r="C327" t="s">
        <v>999</v>
      </c>
      <c r="D327" t="s">
        <v>78</v>
      </c>
      <c r="E327" t="s">
        <v>668</v>
      </c>
      <c r="F327" t="s">
        <v>668</v>
      </c>
      <c r="H327" t="s">
        <v>103</v>
      </c>
      <c r="K327" t="s">
        <v>103</v>
      </c>
      <c r="L327" t="s">
        <v>103</v>
      </c>
      <c r="M327" t="s">
        <v>104</v>
      </c>
      <c r="N327" t="s">
        <v>103</v>
      </c>
      <c r="Q327" t="s">
        <v>1065</v>
      </c>
      <c r="R327" t="s">
        <v>135</v>
      </c>
      <c r="S327" t="s">
        <v>1932</v>
      </c>
      <c r="T327" t="s">
        <v>90</v>
      </c>
      <c r="X327">
        <v>0</v>
      </c>
      <c r="Y327">
        <v>0</v>
      </c>
      <c r="Z327" t="s">
        <v>327</v>
      </c>
      <c r="AD327">
        <v>1000</v>
      </c>
      <c r="AE327" t="s">
        <v>327</v>
      </c>
      <c r="AF327" t="s">
        <v>327</v>
      </c>
      <c r="AG327" t="s">
        <v>327</v>
      </c>
      <c r="AJ327">
        <v>0</v>
      </c>
      <c r="AL327">
        <v>0</v>
      </c>
      <c r="AM327">
        <v>0</v>
      </c>
      <c r="AO327">
        <v>0</v>
      </c>
      <c r="AP327" t="s">
        <v>327</v>
      </c>
      <c r="AR327" t="s">
        <v>327</v>
      </c>
      <c r="AS327" t="s">
        <v>327</v>
      </c>
      <c r="BE327">
        <v>0</v>
      </c>
      <c r="CA327">
        <v>20210105092</v>
      </c>
      <c r="CB327">
        <v>0</v>
      </c>
      <c r="CC327">
        <v>0</v>
      </c>
      <c r="CD327">
        <v>1000</v>
      </c>
      <c r="CE327">
        <v>1000</v>
      </c>
      <c r="CF327">
        <v>0</v>
      </c>
      <c r="CG327">
        <v>1000</v>
      </c>
      <c r="CH327">
        <v>0</v>
      </c>
      <c r="CI327" t="s">
        <v>100</v>
      </c>
      <c r="CJ327" t="s">
        <v>100</v>
      </c>
    </row>
    <row r="328" spans="1:88" x14ac:dyDescent="0.3">
      <c r="A328" t="s">
        <v>1736</v>
      </c>
      <c r="B328" t="s">
        <v>459</v>
      </c>
      <c r="C328" t="s">
        <v>492</v>
      </c>
      <c r="D328" t="s">
        <v>78</v>
      </c>
      <c r="E328" t="s">
        <v>115</v>
      </c>
      <c r="F328" t="s">
        <v>115</v>
      </c>
      <c r="H328" t="s">
        <v>518</v>
      </c>
      <c r="J328" t="s">
        <v>1933</v>
      </c>
      <c r="K328" t="s">
        <v>525</v>
      </c>
      <c r="L328" t="s">
        <v>195</v>
      </c>
      <c r="M328" t="s">
        <v>196</v>
      </c>
      <c r="N328" t="s">
        <v>525</v>
      </c>
      <c r="Q328" t="s">
        <v>430</v>
      </c>
      <c r="R328" t="s">
        <v>1010</v>
      </c>
      <c r="S328" t="s">
        <v>1934</v>
      </c>
      <c r="T328" t="s">
        <v>90</v>
      </c>
      <c r="W328" t="s">
        <v>112</v>
      </c>
      <c r="X328">
        <v>880</v>
      </c>
      <c r="Y328">
        <v>1080</v>
      </c>
      <c r="Z328" t="s">
        <v>231</v>
      </c>
      <c r="AB328" t="s">
        <v>722</v>
      </c>
      <c r="AD328">
        <v>442</v>
      </c>
      <c r="AE328" t="s">
        <v>1935</v>
      </c>
      <c r="AF328" t="s">
        <v>1935</v>
      </c>
      <c r="AG328" t="s">
        <v>231</v>
      </c>
      <c r="AI328" t="s">
        <v>1936</v>
      </c>
      <c r="AJ328">
        <v>0</v>
      </c>
      <c r="AK328" t="s">
        <v>108</v>
      </c>
      <c r="AL328">
        <v>0</v>
      </c>
      <c r="AM328">
        <v>0</v>
      </c>
      <c r="AO328">
        <v>0</v>
      </c>
      <c r="AP328" t="s">
        <v>1935</v>
      </c>
      <c r="AR328" t="s">
        <v>1198</v>
      </c>
      <c r="AS328" t="s">
        <v>1198</v>
      </c>
      <c r="BE328">
        <v>0</v>
      </c>
      <c r="BK328" t="s">
        <v>663</v>
      </c>
      <c r="BL328" t="s">
        <v>663</v>
      </c>
      <c r="CA328">
        <v>20210105015</v>
      </c>
      <c r="CB328">
        <v>0</v>
      </c>
      <c r="CC328">
        <v>0</v>
      </c>
      <c r="CD328">
        <v>442</v>
      </c>
      <c r="CE328">
        <v>442</v>
      </c>
      <c r="CF328">
        <v>200</v>
      </c>
      <c r="CG328">
        <v>642</v>
      </c>
      <c r="CH328">
        <v>0</v>
      </c>
      <c r="CI328" t="s">
        <v>100</v>
      </c>
      <c r="CJ328" t="s">
        <v>100</v>
      </c>
    </row>
    <row r="329" spans="1:88" x14ac:dyDescent="0.3">
      <c r="A329" t="s">
        <v>1736</v>
      </c>
      <c r="B329" t="s">
        <v>672</v>
      </c>
      <c r="C329" t="s">
        <v>114</v>
      </c>
      <c r="D329" t="s">
        <v>78</v>
      </c>
      <c r="E329" t="s">
        <v>79</v>
      </c>
      <c r="F329" t="s">
        <v>674</v>
      </c>
      <c r="G329" t="s">
        <v>695</v>
      </c>
      <c r="H329" t="s">
        <v>81</v>
      </c>
      <c r="I329" t="s">
        <v>1937</v>
      </c>
      <c r="J329" t="s">
        <v>1938</v>
      </c>
      <c r="K329" t="s">
        <v>748</v>
      </c>
      <c r="L329" t="s">
        <v>185</v>
      </c>
      <c r="M329" t="s">
        <v>334</v>
      </c>
      <c r="N329" t="s">
        <v>748</v>
      </c>
      <c r="Q329" t="s">
        <v>1939</v>
      </c>
      <c r="R329" t="s">
        <v>511</v>
      </c>
      <c r="S329" t="s">
        <v>1940</v>
      </c>
      <c r="T329" t="s">
        <v>90</v>
      </c>
      <c r="W329" t="s">
        <v>91</v>
      </c>
      <c r="X329">
        <v>0</v>
      </c>
      <c r="Y329">
        <v>100</v>
      </c>
      <c r="Z329" t="s">
        <v>241</v>
      </c>
      <c r="AA329" t="s">
        <v>137</v>
      </c>
      <c r="AB329" t="s">
        <v>369</v>
      </c>
      <c r="AD329">
        <v>1536</v>
      </c>
      <c r="AE329" t="s">
        <v>1941</v>
      </c>
      <c r="AF329" t="s">
        <v>1941</v>
      </c>
      <c r="AG329" t="s">
        <v>1941</v>
      </c>
      <c r="AJ329">
        <v>0</v>
      </c>
      <c r="AL329">
        <v>0</v>
      </c>
      <c r="AM329">
        <v>0</v>
      </c>
      <c r="AO329">
        <v>0</v>
      </c>
      <c r="AP329" t="s">
        <v>1941</v>
      </c>
      <c r="AR329" t="s">
        <v>1942</v>
      </c>
      <c r="AS329" t="s">
        <v>1942</v>
      </c>
      <c r="BE329">
        <v>0</v>
      </c>
      <c r="CA329">
        <v>20210105005</v>
      </c>
      <c r="CB329">
        <v>0</v>
      </c>
      <c r="CC329">
        <v>0</v>
      </c>
      <c r="CD329">
        <v>1536</v>
      </c>
      <c r="CE329">
        <v>1536</v>
      </c>
      <c r="CF329">
        <v>100</v>
      </c>
      <c r="CG329">
        <v>1636</v>
      </c>
      <c r="CH329">
        <v>0</v>
      </c>
      <c r="CI329" t="s">
        <v>100</v>
      </c>
      <c r="CJ329" t="s">
        <v>100</v>
      </c>
    </row>
    <row r="330" spans="1:88" x14ac:dyDescent="0.3">
      <c r="A330" t="s">
        <v>1736</v>
      </c>
      <c r="B330" t="s">
        <v>672</v>
      </c>
      <c r="C330" t="s">
        <v>1061</v>
      </c>
      <c r="D330" t="s">
        <v>78</v>
      </c>
      <c r="E330" t="s">
        <v>79</v>
      </c>
      <c r="F330" t="s">
        <v>674</v>
      </c>
      <c r="G330" t="s">
        <v>477</v>
      </c>
      <c r="H330" t="s">
        <v>81</v>
      </c>
      <c r="I330" t="s">
        <v>697</v>
      </c>
      <c r="J330" t="s">
        <v>698</v>
      </c>
      <c r="K330" t="s">
        <v>699</v>
      </c>
      <c r="L330" t="s">
        <v>85</v>
      </c>
      <c r="M330" t="s">
        <v>118</v>
      </c>
      <c r="N330" t="s">
        <v>699</v>
      </c>
      <c r="Q330" t="s">
        <v>970</v>
      </c>
      <c r="R330" t="s">
        <v>106</v>
      </c>
      <c r="S330" t="s">
        <v>463</v>
      </c>
      <c r="T330" t="s">
        <v>90</v>
      </c>
      <c r="U330" t="s">
        <v>93</v>
      </c>
      <c r="W330" t="s">
        <v>112</v>
      </c>
      <c r="X330">
        <v>0</v>
      </c>
      <c r="Y330">
        <v>240</v>
      </c>
      <c r="Z330" t="s">
        <v>743</v>
      </c>
      <c r="AA330" t="s">
        <v>971</v>
      </c>
      <c r="AB330" t="s">
        <v>203</v>
      </c>
      <c r="AD330">
        <v>3496</v>
      </c>
      <c r="AE330" t="s">
        <v>1943</v>
      </c>
      <c r="AF330" t="s">
        <v>1943</v>
      </c>
      <c r="AG330" t="s">
        <v>91</v>
      </c>
      <c r="AH330" t="s">
        <v>1944</v>
      </c>
      <c r="AJ330">
        <v>0</v>
      </c>
      <c r="AL330">
        <v>0</v>
      </c>
      <c r="AM330">
        <v>0</v>
      </c>
      <c r="AO330">
        <v>0</v>
      </c>
      <c r="AP330" t="s">
        <v>1943</v>
      </c>
      <c r="AR330" t="s">
        <v>1945</v>
      </c>
      <c r="AS330" t="s">
        <v>1945</v>
      </c>
      <c r="AY330" t="s">
        <v>203</v>
      </c>
      <c r="AZ330" t="s">
        <v>699</v>
      </c>
      <c r="BA330" t="s">
        <v>231</v>
      </c>
      <c r="BE330">
        <v>300</v>
      </c>
      <c r="CA330">
        <v>20210105084</v>
      </c>
      <c r="CB330">
        <v>0</v>
      </c>
      <c r="CC330">
        <v>0</v>
      </c>
      <c r="CD330">
        <v>3496</v>
      </c>
      <c r="CE330">
        <v>3496</v>
      </c>
      <c r="CF330">
        <v>540</v>
      </c>
      <c r="CG330">
        <v>4036</v>
      </c>
      <c r="CH330">
        <v>0</v>
      </c>
      <c r="CI330" t="s">
        <v>100</v>
      </c>
      <c r="CJ330" t="s">
        <v>100</v>
      </c>
    </row>
    <row r="331" spans="1:88" x14ac:dyDescent="0.3">
      <c r="A331" t="s">
        <v>1736</v>
      </c>
      <c r="B331" t="s">
        <v>681</v>
      </c>
      <c r="C331" t="s">
        <v>840</v>
      </c>
      <c r="D331" t="s">
        <v>78</v>
      </c>
      <c r="E331" t="s">
        <v>79</v>
      </c>
      <c r="F331" t="s">
        <v>674</v>
      </c>
      <c r="G331" t="s">
        <v>1946</v>
      </c>
      <c r="H331" t="s">
        <v>81</v>
      </c>
      <c r="I331" t="s">
        <v>1947</v>
      </c>
      <c r="J331" t="s">
        <v>1948</v>
      </c>
      <c r="K331" t="s">
        <v>532</v>
      </c>
      <c r="L331" t="s">
        <v>85</v>
      </c>
      <c r="M331" t="s">
        <v>334</v>
      </c>
      <c r="N331" t="s">
        <v>532</v>
      </c>
      <c r="Q331" t="s">
        <v>1949</v>
      </c>
      <c r="R331" t="s">
        <v>677</v>
      </c>
      <c r="S331" t="s">
        <v>1950</v>
      </c>
      <c r="T331" t="s">
        <v>90</v>
      </c>
      <c r="W331" t="s">
        <v>112</v>
      </c>
      <c r="X331">
        <v>0</v>
      </c>
      <c r="Y331">
        <v>200</v>
      </c>
      <c r="Z331" t="s">
        <v>150</v>
      </c>
      <c r="AA331" t="s">
        <v>137</v>
      </c>
      <c r="AD331">
        <v>1180</v>
      </c>
      <c r="AE331" t="s">
        <v>1026</v>
      </c>
      <c r="AF331" t="s">
        <v>1026</v>
      </c>
      <c r="AH331" t="s">
        <v>112</v>
      </c>
      <c r="AJ331">
        <v>0</v>
      </c>
      <c r="AL331">
        <v>0</v>
      </c>
      <c r="AM331">
        <v>0</v>
      </c>
      <c r="AN331" t="s">
        <v>372</v>
      </c>
      <c r="AO331">
        <v>0</v>
      </c>
      <c r="AP331" t="s">
        <v>1026</v>
      </c>
      <c r="AR331" t="s">
        <v>372</v>
      </c>
      <c r="AS331" t="s">
        <v>372</v>
      </c>
      <c r="AT331" t="s">
        <v>372</v>
      </c>
      <c r="AW331" t="s">
        <v>180</v>
      </c>
      <c r="AY331" t="s">
        <v>1951</v>
      </c>
      <c r="AZ331" t="s">
        <v>1952</v>
      </c>
      <c r="BE331">
        <v>0</v>
      </c>
      <c r="CA331">
        <v>20210105014</v>
      </c>
      <c r="CB331">
        <v>0</v>
      </c>
      <c r="CC331">
        <v>0</v>
      </c>
      <c r="CD331">
        <v>1180</v>
      </c>
      <c r="CE331">
        <v>1180</v>
      </c>
      <c r="CF331">
        <v>200</v>
      </c>
      <c r="CG331">
        <v>1380</v>
      </c>
      <c r="CH331">
        <v>0</v>
      </c>
      <c r="CI331" t="s">
        <v>100</v>
      </c>
      <c r="CJ331" t="s">
        <v>100</v>
      </c>
    </row>
    <row r="332" spans="1:88" x14ac:dyDescent="0.3">
      <c r="A332" t="s">
        <v>1736</v>
      </c>
      <c r="B332" t="s">
        <v>695</v>
      </c>
      <c r="C332" t="s">
        <v>613</v>
      </c>
      <c r="D332" t="s">
        <v>78</v>
      </c>
      <c r="E332" t="s">
        <v>79</v>
      </c>
      <c r="F332" t="s">
        <v>674</v>
      </c>
      <c r="H332" t="s">
        <v>81</v>
      </c>
      <c r="I332" t="s">
        <v>1953</v>
      </c>
      <c r="J332" t="s">
        <v>1954</v>
      </c>
      <c r="K332" t="s">
        <v>715</v>
      </c>
      <c r="L332" t="s">
        <v>195</v>
      </c>
      <c r="M332" t="s">
        <v>196</v>
      </c>
      <c r="N332" t="s">
        <v>715</v>
      </c>
      <c r="Q332" t="s">
        <v>1247</v>
      </c>
      <c r="R332" t="s">
        <v>221</v>
      </c>
      <c r="S332" t="s">
        <v>1955</v>
      </c>
      <c r="T332" t="s">
        <v>90</v>
      </c>
      <c r="X332">
        <v>0</v>
      </c>
      <c r="Y332">
        <v>0</v>
      </c>
      <c r="Z332" t="s">
        <v>422</v>
      </c>
      <c r="AA332" t="s">
        <v>137</v>
      </c>
      <c r="AB332" t="s">
        <v>1956</v>
      </c>
      <c r="AD332">
        <v>896</v>
      </c>
      <c r="AE332" t="s">
        <v>1957</v>
      </c>
      <c r="AF332" t="s">
        <v>1957</v>
      </c>
      <c r="AJ332">
        <v>0</v>
      </c>
      <c r="AL332">
        <v>0</v>
      </c>
      <c r="AM332">
        <v>0</v>
      </c>
      <c r="AN332" t="s">
        <v>1957</v>
      </c>
      <c r="AO332">
        <v>0</v>
      </c>
      <c r="AP332" t="s">
        <v>1957</v>
      </c>
      <c r="AR332" t="s">
        <v>1957</v>
      </c>
      <c r="AS332" t="s">
        <v>1957</v>
      </c>
      <c r="AT332" t="s">
        <v>1957</v>
      </c>
      <c r="AU332" t="s">
        <v>229</v>
      </c>
      <c r="AY332" t="s">
        <v>1522</v>
      </c>
      <c r="AZ332" t="s">
        <v>542</v>
      </c>
      <c r="BD332" t="s">
        <v>232</v>
      </c>
      <c r="BE332">
        <v>520</v>
      </c>
      <c r="BL332" t="s">
        <v>1030</v>
      </c>
      <c r="CA332">
        <v>20210105053</v>
      </c>
      <c r="CB332">
        <v>0</v>
      </c>
      <c r="CC332">
        <v>0</v>
      </c>
      <c r="CD332">
        <v>896</v>
      </c>
      <c r="CE332">
        <v>896</v>
      </c>
      <c r="CF332">
        <v>520</v>
      </c>
      <c r="CG332">
        <v>1416</v>
      </c>
      <c r="CH332">
        <v>0</v>
      </c>
      <c r="CI332" t="s">
        <v>100</v>
      </c>
      <c r="CJ332" t="s">
        <v>100</v>
      </c>
    </row>
    <row r="333" spans="1:88" x14ac:dyDescent="0.3">
      <c r="A333" t="s">
        <v>1736</v>
      </c>
      <c r="B333" t="s">
        <v>709</v>
      </c>
      <c r="C333" t="s">
        <v>182</v>
      </c>
      <c r="D333" t="s">
        <v>78</v>
      </c>
      <c r="E333" t="s">
        <v>79</v>
      </c>
      <c r="F333" t="s">
        <v>674</v>
      </c>
      <c r="G333" t="s">
        <v>1958</v>
      </c>
      <c r="H333" t="s">
        <v>81</v>
      </c>
      <c r="K333" t="s">
        <v>618</v>
      </c>
      <c r="L333" t="s">
        <v>619</v>
      </c>
      <c r="M333" t="s">
        <v>210</v>
      </c>
      <c r="N333" t="s">
        <v>618</v>
      </c>
      <c r="Q333" t="s">
        <v>1673</v>
      </c>
      <c r="R333" t="s">
        <v>1070</v>
      </c>
      <c r="S333" t="s">
        <v>1934</v>
      </c>
      <c r="T333" t="s">
        <v>90</v>
      </c>
      <c r="U333" t="s">
        <v>91</v>
      </c>
      <c r="W333" t="s">
        <v>231</v>
      </c>
      <c r="X333">
        <v>0</v>
      </c>
      <c r="Y333">
        <v>400</v>
      </c>
      <c r="Z333" t="s">
        <v>1959</v>
      </c>
      <c r="AA333" t="s">
        <v>137</v>
      </c>
      <c r="AD333">
        <v>6890</v>
      </c>
      <c r="AE333" t="s">
        <v>1960</v>
      </c>
      <c r="AF333" t="s">
        <v>1960</v>
      </c>
      <c r="AG333" t="s">
        <v>1961</v>
      </c>
      <c r="AH333" t="s">
        <v>91</v>
      </c>
      <c r="AJ333">
        <v>0</v>
      </c>
      <c r="AL333">
        <v>0</v>
      </c>
      <c r="AM333">
        <v>0</v>
      </c>
      <c r="AO333">
        <v>0</v>
      </c>
      <c r="AP333" t="s">
        <v>1960</v>
      </c>
      <c r="AR333" t="s">
        <v>1962</v>
      </c>
      <c r="AS333" t="s">
        <v>1962</v>
      </c>
      <c r="AY333" t="s">
        <v>568</v>
      </c>
      <c r="AZ333" t="s">
        <v>618</v>
      </c>
      <c r="BE333">
        <v>0</v>
      </c>
      <c r="CA333">
        <v>20210105058</v>
      </c>
      <c r="CB333">
        <v>0</v>
      </c>
      <c r="CC333">
        <v>0</v>
      </c>
      <c r="CD333">
        <v>6890</v>
      </c>
      <c r="CE333">
        <v>6890</v>
      </c>
      <c r="CF333">
        <v>400</v>
      </c>
      <c r="CG333">
        <v>7290</v>
      </c>
      <c r="CH333">
        <v>0</v>
      </c>
      <c r="CI333" t="s">
        <v>100</v>
      </c>
      <c r="CJ333" t="s">
        <v>100</v>
      </c>
    </row>
    <row r="334" spans="1:88" x14ac:dyDescent="0.3">
      <c r="A334" t="s">
        <v>1736</v>
      </c>
      <c r="B334" t="s">
        <v>711</v>
      </c>
      <c r="C334" t="s">
        <v>215</v>
      </c>
      <c r="D334" t="s">
        <v>78</v>
      </c>
      <c r="E334" t="s">
        <v>79</v>
      </c>
      <c r="F334" t="s">
        <v>674</v>
      </c>
      <c r="H334" t="s">
        <v>81</v>
      </c>
      <c r="I334" t="s">
        <v>1713</v>
      </c>
      <c r="J334" t="s">
        <v>1714</v>
      </c>
      <c r="K334" t="s">
        <v>84</v>
      </c>
      <c r="L334" t="s">
        <v>85</v>
      </c>
      <c r="M334" t="s">
        <v>86</v>
      </c>
      <c r="N334" t="s">
        <v>84</v>
      </c>
      <c r="Q334" t="s">
        <v>1963</v>
      </c>
      <c r="R334" t="s">
        <v>984</v>
      </c>
      <c r="S334" t="s">
        <v>1813</v>
      </c>
      <c r="T334" t="s">
        <v>90</v>
      </c>
      <c r="U334" t="s">
        <v>384</v>
      </c>
      <c r="W334" t="s">
        <v>112</v>
      </c>
      <c r="X334">
        <v>0</v>
      </c>
      <c r="Y334">
        <v>600</v>
      </c>
      <c r="Z334" t="s">
        <v>1964</v>
      </c>
      <c r="AA334" t="s">
        <v>1419</v>
      </c>
      <c r="AD334">
        <v>7000</v>
      </c>
      <c r="AE334" t="s">
        <v>1965</v>
      </c>
      <c r="AF334" t="s">
        <v>1965</v>
      </c>
      <c r="AG334" t="s">
        <v>1966</v>
      </c>
      <c r="AH334" t="s">
        <v>384</v>
      </c>
      <c r="AJ334">
        <v>0</v>
      </c>
      <c r="AL334">
        <v>0</v>
      </c>
      <c r="AM334">
        <v>0</v>
      </c>
      <c r="AO334">
        <v>4480</v>
      </c>
      <c r="AP334" t="s">
        <v>1965</v>
      </c>
      <c r="AQ334" t="s">
        <v>255</v>
      </c>
      <c r="AR334" t="s">
        <v>1967</v>
      </c>
      <c r="AS334" t="s">
        <v>1968</v>
      </c>
      <c r="BA334" t="s">
        <v>231</v>
      </c>
      <c r="BE334">
        <v>300</v>
      </c>
      <c r="BK334" t="s">
        <v>723</v>
      </c>
      <c r="BL334" t="s">
        <v>1969</v>
      </c>
      <c r="CA334">
        <v>20210105013</v>
      </c>
      <c r="CB334">
        <v>375</v>
      </c>
      <c r="CC334">
        <v>30</v>
      </c>
      <c r="CD334">
        <v>2115</v>
      </c>
      <c r="CE334">
        <v>2520</v>
      </c>
      <c r="CF334">
        <v>900</v>
      </c>
      <c r="CG334">
        <v>3420</v>
      </c>
      <c r="CH334">
        <v>0</v>
      </c>
      <c r="CI334" t="s">
        <v>100</v>
      </c>
      <c r="CJ334" t="s">
        <v>100</v>
      </c>
    </row>
    <row r="335" spans="1:88" x14ac:dyDescent="0.3">
      <c r="A335" t="s">
        <v>1736</v>
      </c>
      <c r="B335" t="s">
        <v>724</v>
      </c>
      <c r="C335" t="s">
        <v>130</v>
      </c>
      <c r="D335" t="s">
        <v>78</v>
      </c>
      <c r="E335" t="s">
        <v>79</v>
      </c>
      <c r="F335" t="s">
        <v>674</v>
      </c>
      <c r="G335" t="s">
        <v>1970</v>
      </c>
      <c r="H335" t="s">
        <v>81</v>
      </c>
      <c r="I335" t="s">
        <v>1713</v>
      </c>
      <c r="J335" t="s">
        <v>1714</v>
      </c>
      <c r="K335" t="s">
        <v>563</v>
      </c>
      <c r="L335" t="s">
        <v>185</v>
      </c>
      <c r="M335" t="s">
        <v>563</v>
      </c>
      <c r="N335" t="s">
        <v>1125</v>
      </c>
      <c r="Q335" t="s">
        <v>969</v>
      </c>
      <c r="R335" t="s">
        <v>1641</v>
      </c>
      <c r="S335" t="s">
        <v>1950</v>
      </c>
      <c r="T335" t="s">
        <v>90</v>
      </c>
      <c r="U335" t="s">
        <v>1169</v>
      </c>
      <c r="W335" t="s">
        <v>112</v>
      </c>
      <c r="X335">
        <v>0</v>
      </c>
      <c r="Y335">
        <v>2860</v>
      </c>
      <c r="Z335" t="s">
        <v>1971</v>
      </c>
      <c r="AA335" t="s">
        <v>1169</v>
      </c>
      <c r="AC335" t="s">
        <v>1972</v>
      </c>
      <c r="AD335">
        <v>7268</v>
      </c>
      <c r="AE335" t="s">
        <v>1973</v>
      </c>
      <c r="AF335" t="s">
        <v>1973</v>
      </c>
      <c r="AG335" t="s">
        <v>1550</v>
      </c>
      <c r="AH335" t="s">
        <v>1974</v>
      </c>
      <c r="AJ335">
        <v>288</v>
      </c>
      <c r="AL335">
        <v>0</v>
      </c>
      <c r="AM335">
        <v>0</v>
      </c>
      <c r="AO335">
        <v>2000</v>
      </c>
      <c r="AP335" t="s">
        <v>1973</v>
      </c>
      <c r="AQ335" t="s">
        <v>548</v>
      </c>
      <c r="AR335" t="s">
        <v>1975</v>
      </c>
      <c r="AS335" t="s">
        <v>1976</v>
      </c>
      <c r="AY335" t="s">
        <v>1311</v>
      </c>
      <c r="AZ335" t="s">
        <v>1977</v>
      </c>
      <c r="BA335" t="s">
        <v>384</v>
      </c>
      <c r="BC335" t="s">
        <v>671</v>
      </c>
      <c r="BE335">
        <v>900</v>
      </c>
      <c r="BK335" t="s">
        <v>1030</v>
      </c>
      <c r="CA335">
        <v>20210105004</v>
      </c>
      <c r="CB335">
        <v>150</v>
      </c>
      <c r="CC335">
        <v>0</v>
      </c>
      <c r="CD335">
        <v>4830</v>
      </c>
      <c r="CE335">
        <v>4980</v>
      </c>
      <c r="CF335">
        <v>3760</v>
      </c>
      <c r="CG335">
        <v>8740</v>
      </c>
      <c r="CH335">
        <v>0</v>
      </c>
      <c r="CI335" t="s">
        <v>100</v>
      </c>
      <c r="CJ335" t="s">
        <v>100</v>
      </c>
    </row>
    <row r="336" spans="1:88" x14ac:dyDescent="0.3">
      <c r="A336" t="s">
        <v>1736</v>
      </c>
      <c r="B336" t="s">
        <v>745</v>
      </c>
      <c r="C336" t="s">
        <v>1158</v>
      </c>
      <c r="D336" t="s">
        <v>78</v>
      </c>
      <c r="E336" t="s">
        <v>115</v>
      </c>
      <c r="F336" t="s">
        <v>115</v>
      </c>
      <c r="H336" t="s">
        <v>81</v>
      </c>
      <c r="J336" t="s">
        <v>1978</v>
      </c>
      <c r="K336" t="s">
        <v>1008</v>
      </c>
      <c r="L336" t="s">
        <v>195</v>
      </c>
      <c r="M336" t="s">
        <v>196</v>
      </c>
      <c r="N336" t="s">
        <v>1008</v>
      </c>
      <c r="Q336" t="s">
        <v>852</v>
      </c>
      <c r="R336" t="s">
        <v>1979</v>
      </c>
      <c r="S336" t="s">
        <v>1980</v>
      </c>
      <c r="T336" t="s">
        <v>90</v>
      </c>
      <c r="X336">
        <v>0</v>
      </c>
      <c r="Y336">
        <v>0</v>
      </c>
      <c r="AD336">
        <v>0</v>
      </c>
      <c r="AJ336">
        <v>0</v>
      </c>
      <c r="AL336">
        <v>0</v>
      </c>
      <c r="AM336">
        <v>0</v>
      </c>
      <c r="AO336">
        <v>0</v>
      </c>
      <c r="BE336">
        <v>0</v>
      </c>
      <c r="CA336">
        <v>20210105033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 t="s">
        <v>100</v>
      </c>
      <c r="CJ336" t="s">
        <v>100</v>
      </c>
    </row>
    <row r="337" spans="1:88" x14ac:dyDescent="0.3">
      <c r="A337" t="s">
        <v>1736</v>
      </c>
      <c r="B337" t="s">
        <v>745</v>
      </c>
      <c r="C337" t="s">
        <v>654</v>
      </c>
      <c r="D337" t="s">
        <v>78</v>
      </c>
      <c r="E337" t="s">
        <v>115</v>
      </c>
      <c r="F337" t="s">
        <v>115</v>
      </c>
      <c r="H337" t="s">
        <v>103</v>
      </c>
      <c r="J337" t="s">
        <v>1981</v>
      </c>
      <c r="K337" t="s">
        <v>103</v>
      </c>
      <c r="L337" t="s">
        <v>103</v>
      </c>
      <c r="M337" t="s">
        <v>104</v>
      </c>
      <c r="N337" t="s">
        <v>103</v>
      </c>
      <c r="O337" t="s">
        <v>173</v>
      </c>
      <c r="Q337" t="s">
        <v>1259</v>
      </c>
      <c r="R337" t="s">
        <v>135</v>
      </c>
      <c r="S337" t="s">
        <v>1982</v>
      </c>
      <c r="T337" t="s">
        <v>90</v>
      </c>
      <c r="W337" t="s">
        <v>112</v>
      </c>
      <c r="X337">
        <v>0</v>
      </c>
      <c r="Y337">
        <v>200</v>
      </c>
      <c r="Z337" t="s">
        <v>227</v>
      </c>
      <c r="AA337" t="s">
        <v>137</v>
      </c>
      <c r="AB337" t="s">
        <v>151</v>
      </c>
      <c r="AD337">
        <v>2556</v>
      </c>
      <c r="AE337" t="s">
        <v>1983</v>
      </c>
      <c r="AF337" t="s">
        <v>1983</v>
      </c>
      <c r="AG337" t="s">
        <v>1983</v>
      </c>
      <c r="AJ337">
        <v>0</v>
      </c>
      <c r="AL337">
        <v>0</v>
      </c>
      <c r="AM337">
        <v>0</v>
      </c>
      <c r="AO337">
        <v>0</v>
      </c>
      <c r="AP337" t="s">
        <v>1983</v>
      </c>
      <c r="AR337" t="s">
        <v>1984</v>
      </c>
      <c r="AS337" t="s">
        <v>1984</v>
      </c>
      <c r="BE337">
        <v>0</v>
      </c>
      <c r="CA337">
        <v>20210105066</v>
      </c>
      <c r="CB337">
        <v>0</v>
      </c>
      <c r="CC337">
        <v>0</v>
      </c>
      <c r="CD337">
        <v>2556</v>
      </c>
      <c r="CE337">
        <v>2556</v>
      </c>
      <c r="CF337">
        <v>200</v>
      </c>
      <c r="CG337">
        <v>2756</v>
      </c>
      <c r="CH337">
        <v>0</v>
      </c>
      <c r="CI337" t="s">
        <v>100</v>
      </c>
      <c r="CJ337" t="s">
        <v>100</v>
      </c>
    </row>
    <row r="338" spans="1:88" x14ac:dyDescent="0.3">
      <c r="A338" t="s">
        <v>1985</v>
      </c>
      <c r="B338" t="s">
        <v>76</v>
      </c>
      <c r="C338" t="s">
        <v>1164</v>
      </c>
      <c r="D338" t="s">
        <v>78</v>
      </c>
      <c r="E338" t="s">
        <v>79</v>
      </c>
      <c r="F338" t="s">
        <v>80</v>
      </c>
      <c r="H338" t="s">
        <v>81</v>
      </c>
      <c r="J338" t="s">
        <v>1986</v>
      </c>
      <c r="K338" t="s">
        <v>532</v>
      </c>
      <c r="L338" t="s">
        <v>85</v>
      </c>
      <c r="M338" t="s">
        <v>334</v>
      </c>
      <c r="N338" t="s">
        <v>532</v>
      </c>
      <c r="O338" t="s">
        <v>775</v>
      </c>
      <c r="Q338" t="s">
        <v>174</v>
      </c>
      <c r="R338" t="s">
        <v>1987</v>
      </c>
      <c r="S338" t="s">
        <v>1988</v>
      </c>
      <c r="T338" t="s">
        <v>90</v>
      </c>
      <c r="W338" t="s">
        <v>91</v>
      </c>
      <c r="X338">
        <v>580</v>
      </c>
      <c r="Y338">
        <v>680</v>
      </c>
      <c r="Z338" t="s">
        <v>503</v>
      </c>
      <c r="AD338">
        <v>25</v>
      </c>
      <c r="AE338" t="s">
        <v>1989</v>
      </c>
      <c r="AF338" t="s">
        <v>1989</v>
      </c>
      <c r="AG338" t="s">
        <v>1990</v>
      </c>
      <c r="AJ338">
        <v>0</v>
      </c>
      <c r="AK338" t="s">
        <v>92</v>
      </c>
      <c r="AL338">
        <v>0</v>
      </c>
      <c r="AM338">
        <v>0</v>
      </c>
      <c r="AO338">
        <v>0</v>
      </c>
      <c r="AP338" t="s">
        <v>1989</v>
      </c>
      <c r="AR338" t="s">
        <v>503</v>
      </c>
      <c r="AS338" t="s">
        <v>503</v>
      </c>
      <c r="BE338">
        <v>0</v>
      </c>
      <c r="CA338">
        <v>20210106063</v>
      </c>
      <c r="CB338">
        <v>0</v>
      </c>
      <c r="CC338">
        <v>0</v>
      </c>
      <c r="CD338">
        <v>25</v>
      </c>
      <c r="CE338">
        <v>25</v>
      </c>
      <c r="CF338">
        <v>100</v>
      </c>
      <c r="CG338">
        <v>125</v>
      </c>
      <c r="CH338">
        <v>0</v>
      </c>
      <c r="CI338" t="s">
        <v>100</v>
      </c>
      <c r="CJ338" t="s">
        <v>100</v>
      </c>
    </row>
    <row r="339" spans="1:88" x14ac:dyDescent="0.3">
      <c r="A339" t="s">
        <v>1985</v>
      </c>
      <c r="B339" t="s">
        <v>101</v>
      </c>
      <c r="C339" t="s">
        <v>746</v>
      </c>
      <c r="D339" t="s">
        <v>78</v>
      </c>
      <c r="E339" t="s">
        <v>79</v>
      </c>
      <c r="F339" t="s">
        <v>80</v>
      </c>
      <c r="H339" t="s">
        <v>81</v>
      </c>
      <c r="I339" t="s">
        <v>1991</v>
      </c>
      <c r="J339" t="s">
        <v>1992</v>
      </c>
      <c r="K339" t="s">
        <v>994</v>
      </c>
      <c r="L339" t="s">
        <v>185</v>
      </c>
      <c r="M339" t="s">
        <v>334</v>
      </c>
      <c r="N339" t="s">
        <v>994</v>
      </c>
      <c r="Q339" t="s">
        <v>1108</v>
      </c>
      <c r="R339" t="s">
        <v>1993</v>
      </c>
      <c r="S339" t="s">
        <v>1191</v>
      </c>
      <c r="T339" t="s">
        <v>90</v>
      </c>
      <c r="W339" t="s">
        <v>91</v>
      </c>
      <c r="X339">
        <v>0</v>
      </c>
      <c r="Y339">
        <v>100</v>
      </c>
      <c r="Z339" t="s">
        <v>1994</v>
      </c>
      <c r="AA339" t="s">
        <v>137</v>
      </c>
      <c r="AB339" t="s">
        <v>258</v>
      </c>
      <c r="AD339">
        <v>2603</v>
      </c>
      <c r="AE339" t="s">
        <v>1995</v>
      </c>
      <c r="AF339" t="s">
        <v>1995</v>
      </c>
      <c r="AG339" t="s">
        <v>91</v>
      </c>
      <c r="AJ339">
        <v>0</v>
      </c>
      <c r="AL339">
        <v>0</v>
      </c>
      <c r="AM339">
        <v>0</v>
      </c>
      <c r="AN339" t="s">
        <v>1996</v>
      </c>
      <c r="AO339">
        <v>0</v>
      </c>
      <c r="AP339" t="s">
        <v>1995</v>
      </c>
      <c r="AQ339" t="s">
        <v>502</v>
      </c>
      <c r="AR339" t="s">
        <v>1997</v>
      </c>
      <c r="AS339" t="s">
        <v>1996</v>
      </c>
      <c r="AT339" t="s">
        <v>1996</v>
      </c>
      <c r="AU339" t="s">
        <v>547</v>
      </c>
      <c r="AX339" t="s">
        <v>92</v>
      </c>
      <c r="BE339">
        <v>0</v>
      </c>
      <c r="CA339">
        <v>20210106032</v>
      </c>
      <c r="CB339">
        <v>0</v>
      </c>
      <c r="CC339">
        <v>90</v>
      </c>
      <c r="CD339">
        <v>2513</v>
      </c>
      <c r="CE339">
        <v>2603</v>
      </c>
      <c r="CF339">
        <v>100</v>
      </c>
      <c r="CG339">
        <v>2703</v>
      </c>
      <c r="CH339">
        <v>0</v>
      </c>
      <c r="CI339" t="s">
        <v>100</v>
      </c>
      <c r="CJ339" t="s">
        <v>100</v>
      </c>
    </row>
    <row r="340" spans="1:88" x14ac:dyDescent="0.3">
      <c r="A340" t="s">
        <v>1985</v>
      </c>
      <c r="B340" t="s">
        <v>129</v>
      </c>
      <c r="C340" t="s">
        <v>376</v>
      </c>
      <c r="D340" t="s">
        <v>78</v>
      </c>
      <c r="E340" t="s">
        <v>79</v>
      </c>
      <c r="F340" t="s">
        <v>131</v>
      </c>
      <c r="H340" t="s">
        <v>81</v>
      </c>
      <c r="J340" t="s">
        <v>1998</v>
      </c>
      <c r="K340" t="s">
        <v>1447</v>
      </c>
      <c r="L340" t="s">
        <v>85</v>
      </c>
      <c r="M340" t="s">
        <v>1448</v>
      </c>
      <c r="N340" t="s">
        <v>1447</v>
      </c>
      <c r="Q340" t="s">
        <v>1242</v>
      </c>
      <c r="R340" t="s">
        <v>1999</v>
      </c>
      <c r="S340" t="s">
        <v>316</v>
      </c>
      <c r="T340" t="s">
        <v>90</v>
      </c>
      <c r="W340" t="s">
        <v>91</v>
      </c>
      <c r="X340">
        <v>0</v>
      </c>
      <c r="Y340">
        <v>100</v>
      </c>
      <c r="Z340" t="s">
        <v>405</v>
      </c>
      <c r="AD340">
        <v>1560</v>
      </c>
      <c r="AE340" t="s">
        <v>601</v>
      </c>
      <c r="AF340" t="s">
        <v>601</v>
      </c>
      <c r="AG340" t="s">
        <v>601</v>
      </c>
      <c r="AJ340">
        <v>0</v>
      </c>
      <c r="AL340">
        <v>0</v>
      </c>
      <c r="AM340">
        <v>0</v>
      </c>
      <c r="AO340">
        <v>0</v>
      </c>
      <c r="AP340" t="s">
        <v>601</v>
      </c>
      <c r="AR340" t="s">
        <v>405</v>
      </c>
      <c r="AS340" t="s">
        <v>405</v>
      </c>
      <c r="BE340">
        <v>0</v>
      </c>
      <c r="CA340">
        <v>20210106069</v>
      </c>
      <c r="CB340">
        <v>0</v>
      </c>
      <c r="CC340">
        <v>0</v>
      </c>
      <c r="CD340">
        <v>1560</v>
      </c>
      <c r="CE340">
        <v>1560</v>
      </c>
      <c r="CF340">
        <v>100</v>
      </c>
      <c r="CG340">
        <v>1660</v>
      </c>
      <c r="CH340">
        <v>0</v>
      </c>
      <c r="CI340" t="s">
        <v>100</v>
      </c>
      <c r="CJ340" t="s">
        <v>100</v>
      </c>
    </row>
    <row r="341" spans="1:88" x14ac:dyDescent="0.3">
      <c r="A341" t="s">
        <v>1985</v>
      </c>
      <c r="B341" t="s">
        <v>129</v>
      </c>
      <c r="C341" t="s">
        <v>1129</v>
      </c>
      <c r="D341" t="s">
        <v>78</v>
      </c>
      <c r="E341" t="s">
        <v>79</v>
      </c>
      <c r="F341" t="s">
        <v>131</v>
      </c>
      <c r="H341" t="s">
        <v>103</v>
      </c>
      <c r="K341" t="s">
        <v>103</v>
      </c>
      <c r="L341" t="s">
        <v>103</v>
      </c>
      <c r="M341" t="s">
        <v>104</v>
      </c>
      <c r="N341" t="s">
        <v>103</v>
      </c>
      <c r="O341" t="s">
        <v>350</v>
      </c>
      <c r="Q341" t="s">
        <v>1131</v>
      </c>
      <c r="R341" t="s">
        <v>511</v>
      </c>
      <c r="S341" t="s">
        <v>888</v>
      </c>
      <c r="T341" t="s">
        <v>90</v>
      </c>
      <c r="W341" t="s">
        <v>91</v>
      </c>
      <c r="X341">
        <v>0</v>
      </c>
      <c r="Y341">
        <v>100</v>
      </c>
      <c r="Z341" t="s">
        <v>548</v>
      </c>
      <c r="AB341" t="s">
        <v>166</v>
      </c>
      <c r="AD341">
        <v>144</v>
      </c>
      <c r="AE341" t="s">
        <v>2000</v>
      </c>
      <c r="AF341" t="s">
        <v>2000</v>
      </c>
      <c r="AG341" t="s">
        <v>2000</v>
      </c>
      <c r="AJ341">
        <v>0</v>
      </c>
      <c r="AL341">
        <v>0</v>
      </c>
      <c r="AM341">
        <v>0</v>
      </c>
      <c r="AO341">
        <v>0</v>
      </c>
      <c r="AP341" t="s">
        <v>2000</v>
      </c>
      <c r="AR341" t="s">
        <v>2001</v>
      </c>
      <c r="AS341" t="s">
        <v>2001</v>
      </c>
      <c r="BE341">
        <v>0</v>
      </c>
      <c r="CA341">
        <v>20210106017</v>
      </c>
      <c r="CB341">
        <v>0</v>
      </c>
      <c r="CC341">
        <v>0</v>
      </c>
      <c r="CD341">
        <v>144</v>
      </c>
      <c r="CE341">
        <v>144</v>
      </c>
      <c r="CF341">
        <v>100</v>
      </c>
      <c r="CG341">
        <v>244</v>
      </c>
      <c r="CH341">
        <v>0</v>
      </c>
      <c r="CI341" t="s">
        <v>100</v>
      </c>
      <c r="CJ341" t="s">
        <v>100</v>
      </c>
    </row>
    <row r="342" spans="1:88" x14ac:dyDescent="0.3">
      <c r="A342" t="s">
        <v>1985</v>
      </c>
      <c r="B342" t="s">
        <v>143</v>
      </c>
      <c r="C342" t="s">
        <v>1055</v>
      </c>
      <c r="D342" t="s">
        <v>78</v>
      </c>
      <c r="E342" t="s">
        <v>79</v>
      </c>
      <c r="F342" t="s">
        <v>131</v>
      </c>
      <c r="H342" t="s">
        <v>81</v>
      </c>
      <c r="I342" t="s">
        <v>2002</v>
      </c>
      <c r="J342" t="s">
        <v>2003</v>
      </c>
      <c r="K342" t="s">
        <v>2004</v>
      </c>
      <c r="L342" t="s">
        <v>185</v>
      </c>
      <c r="M342" t="s">
        <v>496</v>
      </c>
      <c r="N342" t="s">
        <v>2004</v>
      </c>
      <c r="Q342" t="s">
        <v>2005</v>
      </c>
      <c r="R342" t="s">
        <v>2006</v>
      </c>
      <c r="S342" t="s">
        <v>2007</v>
      </c>
      <c r="T342" t="s">
        <v>90</v>
      </c>
      <c r="W342" t="s">
        <v>91</v>
      </c>
      <c r="X342">
        <v>0</v>
      </c>
      <c r="Y342">
        <v>100</v>
      </c>
      <c r="Z342" t="s">
        <v>432</v>
      </c>
      <c r="AD342">
        <v>730</v>
      </c>
      <c r="AE342" t="s">
        <v>110</v>
      </c>
      <c r="AF342" t="s">
        <v>110</v>
      </c>
      <c r="AJ342">
        <v>0</v>
      </c>
      <c r="AL342">
        <v>0</v>
      </c>
      <c r="AM342">
        <v>0</v>
      </c>
      <c r="AN342" t="s">
        <v>110</v>
      </c>
      <c r="AO342">
        <v>0</v>
      </c>
      <c r="AP342" t="s">
        <v>110</v>
      </c>
      <c r="AQ342" t="s">
        <v>255</v>
      </c>
      <c r="AR342" t="s">
        <v>140</v>
      </c>
      <c r="AS342" t="s">
        <v>432</v>
      </c>
      <c r="AT342" t="s">
        <v>432</v>
      </c>
      <c r="BE342">
        <v>0</v>
      </c>
      <c r="CA342">
        <v>20210106049</v>
      </c>
      <c r="CB342">
        <v>0</v>
      </c>
      <c r="CC342">
        <v>30</v>
      </c>
      <c r="CD342">
        <v>700</v>
      </c>
      <c r="CE342">
        <v>730</v>
      </c>
      <c r="CF342">
        <v>100</v>
      </c>
      <c r="CG342">
        <v>830</v>
      </c>
      <c r="CH342">
        <v>0</v>
      </c>
      <c r="CI342" t="s">
        <v>100</v>
      </c>
      <c r="CJ342" t="s">
        <v>100</v>
      </c>
    </row>
    <row r="343" spans="1:88" x14ac:dyDescent="0.3">
      <c r="A343" t="s">
        <v>1985</v>
      </c>
      <c r="B343" t="s">
        <v>156</v>
      </c>
      <c r="C343" t="s">
        <v>234</v>
      </c>
      <c r="D343" t="s">
        <v>78</v>
      </c>
      <c r="E343" t="s">
        <v>79</v>
      </c>
      <c r="F343" t="s">
        <v>131</v>
      </c>
      <c r="G343" t="s">
        <v>233</v>
      </c>
      <c r="H343" t="s">
        <v>81</v>
      </c>
      <c r="J343" t="s">
        <v>2008</v>
      </c>
      <c r="K343" t="s">
        <v>1120</v>
      </c>
      <c r="L343" t="s">
        <v>185</v>
      </c>
      <c r="M343" t="s">
        <v>334</v>
      </c>
      <c r="N343" t="s">
        <v>1120</v>
      </c>
      <c r="O343" t="s">
        <v>775</v>
      </c>
      <c r="Q343" t="s">
        <v>2009</v>
      </c>
      <c r="R343" t="s">
        <v>239</v>
      </c>
      <c r="S343" t="s">
        <v>2010</v>
      </c>
      <c r="T343" t="s">
        <v>90</v>
      </c>
      <c r="W343" t="s">
        <v>91</v>
      </c>
      <c r="X343">
        <v>580</v>
      </c>
      <c r="Y343">
        <v>680</v>
      </c>
      <c r="AD343">
        <v>0</v>
      </c>
      <c r="AE343" t="s">
        <v>226</v>
      </c>
      <c r="AF343" t="s">
        <v>226</v>
      </c>
      <c r="AG343" t="s">
        <v>91</v>
      </c>
      <c r="AJ343">
        <v>0</v>
      </c>
      <c r="AK343" t="s">
        <v>92</v>
      </c>
      <c r="AL343">
        <v>0</v>
      </c>
      <c r="AM343">
        <v>0</v>
      </c>
      <c r="AO343">
        <v>0</v>
      </c>
      <c r="AP343" t="s">
        <v>226</v>
      </c>
      <c r="BE343">
        <v>0</v>
      </c>
      <c r="CA343">
        <v>20210106025</v>
      </c>
      <c r="CB343">
        <v>0</v>
      </c>
      <c r="CC343">
        <v>0</v>
      </c>
      <c r="CD343">
        <v>0</v>
      </c>
      <c r="CE343">
        <v>0</v>
      </c>
      <c r="CF343">
        <v>100</v>
      </c>
      <c r="CG343">
        <v>100</v>
      </c>
      <c r="CH343">
        <v>0</v>
      </c>
      <c r="CI343" t="s">
        <v>100</v>
      </c>
      <c r="CJ343" t="s">
        <v>100</v>
      </c>
    </row>
    <row r="344" spans="1:88" x14ac:dyDescent="0.3">
      <c r="A344" t="s">
        <v>1985</v>
      </c>
      <c r="B344" t="s">
        <v>181</v>
      </c>
      <c r="C344" t="s">
        <v>514</v>
      </c>
      <c r="D344" t="s">
        <v>78</v>
      </c>
      <c r="E344" t="s">
        <v>79</v>
      </c>
      <c r="F344" t="s">
        <v>131</v>
      </c>
      <c r="H344" t="s">
        <v>81</v>
      </c>
      <c r="J344" t="s">
        <v>1758</v>
      </c>
      <c r="K344" t="s">
        <v>532</v>
      </c>
      <c r="L344" t="s">
        <v>85</v>
      </c>
      <c r="M344" t="s">
        <v>334</v>
      </c>
      <c r="N344" t="s">
        <v>532</v>
      </c>
      <c r="Q344" t="s">
        <v>817</v>
      </c>
      <c r="R344" t="s">
        <v>1999</v>
      </c>
      <c r="S344" t="s">
        <v>199</v>
      </c>
      <c r="T344" t="s">
        <v>90</v>
      </c>
      <c r="W344" t="s">
        <v>91</v>
      </c>
      <c r="X344">
        <v>0</v>
      </c>
      <c r="Y344">
        <v>100</v>
      </c>
      <c r="Z344" t="s">
        <v>600</v>
      </c>
      <c r="AD344">
        <v>1060</v>
      </c>
      <c r="AE344" t="s">
        <v>150</v>
      </c>
      <c r="AF344" t="s">
        <v>150</v>
      </c>
      <c r="AG344" t="s">
        <v>150</v>
      </c>
      <c r="AJ344">
        <v>0</v>
      </c>
      <c r="AL344">
        <v>0</v>
      </c>
      <c r="AM344">
        <v>0</v>
      </c>
      <c r="AO344">
        <v>0</v>
      </c>
      <c r="AP344" t="s">
        <v>150</v>
      </c>
      <c r="AR344" t="s">
        <v>600</v>
      </c>
      <c r="AS344" t="s">
        <v>600</v>
      </c>
      <c r="AY344" t="s">
        <v>2011</v>
      </c>
      <c r="AZ344" t="s">
        <v>532</v>
      </c>
      <c r="BE344">
        <v>0</v>
      </c>
      <c r="CA344">
        <v>20210106067</v>
      </c>
      <c r="CB344">
        <v>0</v>
      </c>
      <c r="CC344">
        <v>0</v>
      </c>
      <c r="CD344">
        <v>1060</v>
      </c>
      <c r="CE344">
        <v>1060</v>
      </c>
      <c r="CF344">
        <v>100</v>
      </c>
      <c r="CG344">
        <v>1160</v>
      </c>
      <c r="CH344">
        <v>0</v>
      </c>
      <c r="CI344" t="s">
        <v>100</v>
      </c>
      <c r="CJ344" t="s">
        <v>100</v>
      </c>
    </row>
    <row r="345" spans="1:88" x14ac:dyDescent="0.3">
      <c r="A345" t="s">
        <v>1985</v>
      </c>
      <c r="B345" t="s">
        <v>190</v>
      </c>
      <c r="C345" t="s">
        <v>467</v>
      </c>
      <c r="D345" t="s">
        <v>78</v>
      </c>
      <c r="E345" t="s">
        <v>79</v>
      </c>
      <c r="F345" t="s">
        <v>131</v>
      </c>
      <c r="H345" t="s">
        <v>81</v>
      </c>
      <c r="J345" t="s">
        <v>2012</v>
      </c>
      <c r="K345" t="s">
        <v>1815</v>
      </c>
      <c r="L345" t="s">
        <v>185</v>
      </c>
      <c r="M345" t="s">
        <v>301</v>
      </c>
      <c r="N345" t="s">
        <v>1815</v>
      </c>
      <c r="Q345" t="s">
        <v>1190</v>
      </c>
      <c r="R345" t="s">
        <v>239</v>
      </c>
      <c r="S345" t="s">
        <v>827</v>
      </c>
      <c r="T345" t="s">
        <v>90</v>
      </c>
      <c r="W345" t="s">
        <v>91</v>
      </c>
      <c r="X345">
        <v>0</v>
      </c>
      <c r="Y345">
        <v>100</v>
      </c>
      <c r="Z345" t="s">
        <v>241</v>
      </c>
      <c r="AD345">
        <v>1360</v>
      </c>
      <c r="AE345" t="s">
        <v>242</v>
      </c>
      <c r="AF345" t="s">
        <v>242</v>
      </c>
      <c r="AG345" t="s">
        <v>230</v>
      </c>
      <c r="AH345" t="s">
        <v>455</v>
      </c>
      <c r="AJ345">
        <v>0</v>
      </c>
      <c r="AL345">
        <v>0</v>
      </c>
      <c r="AM345">
        <v>0</v>
      </c>
      <c r="AO345">
        <v>0</v>
      </c>
      <c r="AP345" t="s">
        <v>242</v>
      </c>
      <c r="AR345" t="s">
        <v>241</v>
      </c>
      <c r="AS345" t="s">
        <v>241</v>
      </c>
      <c r="AY345" t="s">
        <v>1522</v>
      </c>
      <c r="AZ345" t="s">
        <v>1483</v>
      </c>
      <c r="BE345">
        <v>0</v>
      </c>
      <c r="CA345">
        <v>20210106044</v>
      </c>
      <c r="CB345">
        <v>0</v>
      </c>
      <c r="CC345">
        <v>0</v>
      </c>
      <c r="CD345">
        <v>1360</v>
      </c>
      <c r="CE345">
        <v>1360</v>
      </c>
      <c r="CF345">
        <v>100</v>
      </c>
      <c r="CG345">
        <v>1460</v>
      </c>
      <c r="CH345">
        <v>0</v>
      </c>
      <c r="CI345" t="s">
        <v>100</v>
      </c>
      <c r="CJ345" t="s">
        <v>100</v>
      </c>
    </row>
    <row r="346" spans="1:88" x14ac:dyDescent="0.3">
      <c r="A346" t="s">
        <v>1985</v>
      </c>
      <c r="B346" t="s">
        <v>214</v>
      </c>
      <c r="C346" t="s">
        <v>447</v>
      </c>
      <c r="D346" t="s">
        <v>78</v>
      </c>
      <c r="E346" t="s">
        <v>79</v>
      </c>
      <c r="F346" t="s">
        <v>131</v>
      </c>
      <c r="H346" t="s">
        <v>81</v>
      </c>
      <c r="J346" t="s">
        <v>2013</v>
      </c>
      <c r="K346" t="s">
        <v>1767</v>
      </c>
      <c r="L346" t="s">
        <v>185</v>
      </c>
      <c r="M346" t="s">
        <v>496</v>
      </c>
      <c r="N346" t="s">
        <v>1767</v>
      </c>
      <c r="Q346" t="s">
        <v>2014</v>
      </c>
      <c r="R346" t="s">
        <v>239</v>
      </c>
      <c r="S346" t="s">
        <v>2015</v>
      </c>
      <c r="T346" t="s">
        <v>90</v>
      </c>
      <c r="X346">
        <v>0</v>
      </c>
      <c r="Y346">
        <v>0</v>
      </c>
      <c r="AD346">
        <v>0</v>
      </c>
      <c r="AJ346">
        <v>0</v>
      </c>
      <c r="AL346">
        <v>0</v>
      </c>
      <c r="AM346">
        <v>0</v>
      </c>
      <c r="AO346">
        <v>0</v>
      </c>
      <c r="BE346">
        <v>0</v>
      </c>
      <c r="CA346">
        <v>20210106074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 t="s">
        <v>100</v>
      </c>
      <c r="CJ346" t="s">
        <v>100</v>
      </c>
    </row>
    <row r="347" spans="1:88" x14ac:dyDescent="0.3">
      <c r="A347" t="s">
        <v>1985</v>
      </c>
      <c r="B347" t="s">
        <v>214</v>
      </c>
      <c r="C347" t="s">
        <v>478</v>
      </c>
      <c r="D347" t="s">
        <v>78</v>
      </c>
      <c r="E347" t="s">
        <v>79</v>
      </c>
      <c r="F347" t="s">
        <v>131</v>
      </c>
      <c r="H347" t="s">
        <v>81</v>
      </c>
      <c r="J347" t="s">
        <v>2016</v>
      </c>
      <c r="K347" t="s">
        <v>542</v>
      </c>
      <c r="L347" t="s">
        <v>85</v>
      </c>
      <c r="M347" t="s">
        <v>196</v>
      </c>
      <c r="N347" t="s">
        <v>542</v>
      </c>
      <c r="Q347" t="s">
        <v>543</v>
      </c>
      <c r="R347" t="s">
        <v>1987</v>
      </c>
      <c r="S347" t="s">
        <v>1482</v>
      </c>
      <c r="T347" t="s">
        <v>90</v>
      </c>
      <c r="W347" t="s">
        <v>91</v>
      </c>
      <c r="X347">
        <v>0</v>
      </c>
      <c r="Y347">
        <v>100</v>
      </c>
      <c r="Z347" t="s">
        <v>2017</v>
      </c>
      <c r="AB347" t="s">
        <v>690</v>
      </c>
      <c r="AD347">
        <v>821</v>
      </c>
      <c r="AE347" t="s">
        <v>2018</v>
      </c>
      <c r="AF347" t="s">
        <v>2018</v>
      </c>
      <c r="AG347" t="s">
        <v>2018</v>
      </c>
      <c r="AJ347">
        <v>0</v>
      </c>
      <c r="AL347">
        <v>0</v>
      </c>
      <c r="AM347">
        <v>0</v>
      </c>
      <c r="AO347">
        <v>0</v>
      </c>
      <c r="AP347" t="s">
        <v>2018</v>
      </c>
      <c r="AR347" t="s">
        <v>2019</v>
      </c>
      <c r="AS347" t="s">
        <v>2019</v>
      </c>
      <c r="BE347">
        <v>0</v>
      </c>
      <c r="CA347">
        <v>20210106021</v>
      </c>
      <c r="CB347">
        <v>0</v>
      </c>
      <c r="CC347">
        <v>0</v>
      </c>
      <c r="CD347">
        <v>821</v>
      </c>
      <c r="CE347">
        <v>821</v>
      </c>
      <c r="CF347">
        <v>100</v>
      </c>
      <c r="CG347">
        <v>921</v>
      </c>
      <c r="CH347">
        <v>0</v>
      </c>
      <c r="CI347" t="s">
        <v>100</v>
      </c>
      <c r="CJ347" t="s">
        <v>100</v>
      </c>
    </row>
    <row r="348" spans="1:88" x14ac:dyDescent="0.3">
      <c r="A348" t="s">
        <v>1985</v>
      </c>
      <c r="B348" t="s">
        <v>515</v>
      </c>
      <c r="C348" t="s">
        <v>206</v>
      </c>
      <c r="D348" t="s">
        <v>78</v>
      </c>
      <c r="E348" t="s">
        <v>79</v>
      </c>
      <c r="F348" t="s">
        <v>131</v>
      </c>
      <c r="H348" t="s">
        <v>81</v>
      </c>
      <c r="I348" t="s">
        <v>2020</v>
      </c>
      <c r="J348" t="s">
        <v>2021</v>
      </c>
      <c r="K348" t="s">
        <v>646</v>
      </c>
      <c r="L348" t="s">
        <v>185</v>
      </c>
      <c r="M348" t="s">
        <v>496</v>
      </c>
      <c r="N348" t="s">
        <v>646</v>
      </c>
      <c r="Q348" t="s">
        <v>647</v>
      </c>
      <c r="R348" t="s">
        <v>1999</v>
      </c>
      <c r="S348" t="s">
        <v>1564</v>
      </c>
      <c r="T348" t="s">
        <v>90</v>
      </c>
      <c r="W348" t="s">
        <v>91</v>
      </c>
      <c r="X348">
        <v>780</v>
      </c>
      <c r="Y348">
        <v>880</v>
      </c>
      <c r="Z348" t="s">
        <v>2022</v>
      </c>
      <c r="AD348">
        <v>905</v>
      </c>
      <c r="AE348" t="s">
        <v>2023</v>
      </c>
      <c r="AF348" t="s">
        <v>2023</v>
      </c>
      <c r="AG348" t="s">
        <v>640</v>
      </c>
      <c r="AJ348">
        <v>0</v>
      </c>
      <c r="AK348" t="s">
        <v>357</v>
      </c>
      <c r="AL348">
        <v>0</v>
      </c>
      <c r="AM348">
        <v>0</v>
      </c>
      <c r="AO348">
        <v>0</v>
      </c>
      <c r="AP348" t="s">
        <v>2023</v>
      </c>
      <c r="AR348" t="s">
        <v>2022</v>
      </c>
      <c r="AS348" t="s">
        <v>2022</v>
      </c>
      <c r="AY348" t="s">
        <v>203</v>
      </c>
      <c r="AZ348" t="s">
        <v>1735</v>
      </c>
      <c r="BE348">
        <v>0</v>
      </c>
      <c r="CA348">
        <v>20210106054</v>
      </c>
      <c r="CB348">
        <v>0</v>
      </c>
      <c r="CC348">
        <v>0</v>
      </c>
      <c r="CD348">
        <v>905</v>
      </c>
      <c r="CE348">
        <v>905</v>
      </c>
      <c r="CF348">
        <v>100</v>
      </c>
      <c r="CG348">
        <v>1005</v>
      </c>
      <c r="CH348">
        <v>0</v>
      </c>
      <c r="CI348" t="s">
        <v>100</v>
      </c>
      <c r="CJ348" t="s">
        <v>100</v>
      </c>
    </row>
    <row r="349" spans="1:88" x14ac:dyDescent="0.3">
      <c r="A349" t="s">
        <v>1985</v>
      </c>
      <c r="B349" t="s">
        <v>233</v>
      </c>
      <c r="C349" t="s">
        <v>593</v>
      </c>
      <c r="D349" t="s">
        <v>78</v>
      </c>
      <c r="E349" t="s">
        <v>79</v>
      </c>
      <c r="F349" t="s">
        <v>131</v>
      </c>
      <c r="H349" t="s">
        <v>103</v>
      </c>
      <c r="K349" t="s">
        <v>103</v>
      </c>
      <c r="L349" t="s">
        <v>103</v>
      </c>
      <c r="M349" t="s">
        <v>104</v>
      </c>
      <c r="N349" t="s">
        <v>103</v>
      </c>
      <c r="Q349" t="s">
        <v>716</v>
      </c>
      <c r="R349" t="s">
        <v>2024</v>
      </c>
      <c r="S349" t="s">
        <v>2025</v>
      </c>
      <c r="T349" t="s">
        <v>90</v>
      </c>
      <c r="W349" t="s">
        <v>91</v>
      </c>
      <c r="X349">
        <v>580</v>
      </c>
      <c r="Y349">
        <v>680</v>
      </c>
      <c r="AD349">
        <v>0</v>
      </c>
      <c r="AE349" t="s">
        <v>226</v>
      </c>
      <c r="AF349" t="s">
        <v>226</v>
      </c>
      <c r="AG349" t="s">
        <v>91</v>
      </c>
      <c r="AJ349">
        <v>0</v>
      </c>
      <c r="AK349" t="s">
        <v>92</v>
      </c>
      <c r="AL349">
        <v>0</v>
      </c>
      <c r="AM349">
        <v>0</v>
      </c>
      <c r="AO349">
        <v>0</v>
      </c>
      <c r="AP349" t="s">
        <v>226</v>
      </c>
      <c r="BE349">
        <v>0</v>
      </c>
      <c r="CA349">
        <v>20210106055</v>
      </c>
      <c r="CB349">
        <v>0</v>
      </c>
      <c r="CC349">
        <v>0</v>
      </c>
      <c r="CD349">
        <v>0</v>
      </c>
      <c r="CE349">
        <v>0</v>
      </c>
      <c r="CF349">
        <v>100</v>
      </c>
      <c r="CG349">
        <v>100</v>
      </c>
      <c r="CH349">
        <v>0</v>
      </c>
      <c r="CI349" t="s">
        <v>100</v>
      </c>
      <c r="CJ349" t="s">
        <v>100</v>
      </c>
    </row>
    <row r="350" spans="1:88" x14ac:dyDescent="0.3">
      <c r="A350" t="s">
        <v>1985</v>
      </c>
      <c r="B350" t="s">
        <v>245</v>
      </c>
      <c r="C350" t="s">
        <v>289</v>
      </c>
      <c r="D350" t="s">
        <v>78</v>
      </c>
      <c r="E350" t="s">
        <v>79</v>
      </c>
      <c r="F350" t="s">
        <v>131</v>
      </c>
      <c r="H350" t="s">
        <v>207</v>
      </c>
      <c r="K350" t="s">
        <v>563</v>
      </c>
      <c r="M350" t="s">
        <v>563</v>
      </c>
      <c r="O350" t="s">
        <v>207</v>
      </c>
      <c r="Q350" t="s">
        <v>1056</v>
      </c>
      <c r="R350" t="s">
        <v>2026</v>
      </c>
      <c r="S350" t="s">
        <v>2027</v>
      </c>
      <c r="T350" t="s">
        <v>90</v>
      </c>
      <c r="X350">
        <v>0</v>
      </c>
      <c r="Y350">
        <v>0</v>
      </c>
      <c r="AD350">
        <v>0</v>
      </c>
      <c r="AJ350">
        <v>0</v>
      </c>
      <c r="AL350">
        <v>0</v>
      </c>
      <c r="AM350">
        <v>0</v>
      </c>
      <c r="AO350">
        <v>0</v>
      </c>
      <c r="BE350">
        <v>0</v>
      </c>
      <c r="CA350">
        <v>20210106041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 t="s">
        <v>100</v>
      </c>
      <c r="CJ350" t="s">
        <v>100</v>
      </c>
    </row>
    <row r="351" spans="1:88" x14ac:dyDescent="0.3">
      <c r="A351" t="s">
        <v>1985</v>
      </c>
      <c r="B351" t="s">
        <v>259</v>
      </c>
      <c r="C351" t="s">
        <v>643</v>
      </c>
      <c r="D351" t="s">
        <v>78</v>
      </c>
      <c r="E351" t="s">
        <v>79</v>
      </c>
      <c r="F351" t="s">
        <v>131</v>
      </c>
      <c r="H351" t="s">
        <v>207</v>
      </c>
      <c r="K351" t="s">
        <v>563</v>
      </c>
      <c r="M351" t="s">
        <v>563</v>
      </c>
      <c r="O351" t="s">
        <v>207</v>
      </c>
      <c r="Q351" t="s">
        <v>2028</v>
      </c>
      <c r="R351" t="s">
        <v>2026</v>
      </c>
      <c r="S351" t="s">
        <v>689</v>
      </c>
      <c r="T351" t="s">
        <v>90</v>
      </c>
      <c r="X351">
        <v>0</v>
      </c>
      <c r="Y351">
        <v>0</v>
      </c>
      <c r="AD351">
        <v>0</v>
      </c>
      <c r="AJ351">
        <v>0</v>
      </c>
      <c r="AL351">
        <v>0</v>
      </c>
      <c r="AM351">
        <v>0</v>
      </c>
      <c r="AO351">
        <v>0</v>
      </c>
      <c r="BE351">
        <v>0</v>
      </c>
      <c r="CA351">
        <v>20210106061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 t="s">
        <v>100</v>
      </c>
      <c r="CJ351" t="s">
        <v>100</v>
      </c>
    </row>
    <row r="352" spans="1:88" x14ac:dyDescent="0.3">
      <c r="A352" t="s">
        <v>1985</v>
      </c>
      <c r="B352" t="s">
        <v>259</v>
      </c>
      <c r="C352" t="s">
        <v>330</v>
      </c>
      <c r="D352" t="s">
        <v>78</v>
      </c>
      <c r="E352" t="s">
        <v>79</v>
      </c>
      <c r="F352" t="s">
        <v>131</v>
      </c>
      <c r="H352" t="s">
        <v>928</v>
      </c>
      <c r="K352" t="s">
        <v>563</v>
      </c>
      <c r="L352" t="s">
        <v>1179</v>
      </c>
      <c r="M352" t="s">
        <v>563</v>
      </c>
      <c r="N352" t="s">
        <v>1178</v>
      </c>
      <c r="O352" t="s">
        <v>928</v>
      </c>
      <c r="Q352" t="s">
        <v>2029</v>
      </c>
      <c r="R352" t="s">
        <v>2028</v>
      </c>
      <c r="S352" t="s">
        <v>2030</v>
      </c>
      <c r="T352" t="s">
        <v>90</v>
      </c>
      <c r="X352">
        <v>0</v>
      </c>
      <c r="Y352">
        <v>0</v>
      </c>
      <c r="AC352" t="s">
        <v>2031</v>
      </c>
      <c r="AD352">
        <v>1364</v>
      </c>
      <c r="AE352" t="s">
        <v>2031</v>
      </c>
      <c r="AF352" t="s">
        <v>2031</v>
      </c>
      <c r="AJ352">
        <v>1364</v>
      </c>
      <c r="AL352">
        <v>0</v>
      </c>
      <c r="AM352">
        <v>0</v>
      </c>
      <c r="AO352">
        <v>0</v>
      </c>
      <c r="AP352" t="s">
        <v>2031</v>
      </c>
      <c r="BE352">
        <v>0</v>
      </c>
      <c r="CA352">
        <v>20210106030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 t="s">
        <v>100</v>
      </c>
      <c r="CJ352" t="s">
        <v>100</v>
      </c>
    </row>
    <row r="353" spans="1:88" x14ac:dyDescent="0.3">
      <c r="A353" t="s">
        <v>1985</v>
      </c>
      <c r="B353" t="s">
        <v>269</v>
      </c>
      <c r="C353" t="s">
        <v>538</v>
      </c>
      <c r="D353" t="s">
        <v>78</v>
      </c>
      <c r="E353" t="s">
        <v>79</v>
      </c>
      <c r="F353" t="s">
        <v>131</v>
      </c>
      <c r="H353" t="s">
        <v>103</v>
      </c>
      <c r="J353" t="s">
        <v>2032</v>
      </c>
      <c r="K353" t="s">
        <v>103</v>
      </c>
      <c r="L353" t="s">
        <v>103</v>
      </c>
      <c r="M353" t="s">
        <v>104</v>
      </c>
      <c r="N353" t="s">
        <v>103</v>
      </c>
      <c r="O353" t="s">
        <v>775</v>
      </c>
      <c r="Q353" t="s">
        <v>1806</v>
      </c>
      <c r="R353" t="s">
        <v>2026</v>
      </c>
      <c r="S353" t="s">
        <v>2033</v>
      </c>
      <c r="T353" t="s">
        <v>90</v>
      </c>
      <c r="W353" t="s">
        <v>91</v>
      </c>
      <c r="X353">
        <v>1460</v>
      </c>
      <c r="Y353">
        <v>1560</v>
      </c>
      <c r="AD353">
        <v>0</v>
      </c>
      <c r="AE353" t="s">
        <v>405</v>
      </c>
      <c r="AF353" t="s">
        <v>405</v>
      </c>
      <c r="AG353" t="s">
        <v>155</v>
      </c>
      <c r="AH353" t="s">
        <v>502</v>
      </c>
      <c r="AJ353">
        <v>0</v>
      </c>
      <c r="AK353" t="s">
        <v>242</v>
      </c>
      <c r="AL353">
        <v>0</v>
      </c>
      <c r="AM353">
        <v>0</v>
      </c>
      <c r="AO353">
        <v>0</v>
      </c>
      <c r="AP353" t="s">
        <v>405</v>
      </c>
      <c r="BE353">
        <v>0</v>
      </c>
      <c r="CA353">
        <v>20210106023</v>
      </c>
      <c r="CB353">
        <v>0</v>
      </c>
      <c r="CC353">
        <v>0</v>
      </c>
      <c r="CD353">
        <v>0</v>
      </c>
      <c r="CE353">
        <v>0</v>
      </c>
      <c r="CF353">
        <v>100</v>
      </c>
      <c r="CG353">
        <v>100</v>
      </c>
      <c r="CH353">
        <v>0</v>
      </c>
      <c r="CI353" t="s">
        <v>100</v>
      </c>
      <c r="CJ353" t="s">
        <v>100</v>
      </c>
    </row>
    <row r="354" spans="1:88" x14ac:dyDescent="0.3">
      <c r="A354" t="s">
        <v>1985</v>
      </c>
      <c r="B354" t="s">
        <v>281</v>
      </c>
      <c r="C354" t="s">
        <v>710</v>
      </c>
      <c r="D354" t="s">
        <v>78</v>
      </c>
      <c r="E354" t="s">
        <v>79</v>
      </c>
      <c r="F354" t="s">
        <v>131</v>
      </c>
      <c r="H354" t="s">
        <v>81</v>
      </c>
      <c r="I354" t="s">
        <v>1918</v>
      </c>
      <c r="J354" t="s">
        <v>1919</v>
      </c>
      <c r="K354" t="s">
        <v>1519</v>
      </c>
      <c r="L354" t="s">
        <v>185</v>
      </c>
      <c r="M354" t="s">
        <v>301</v>
      </c>
      <c r="N354" t="s">
        <v>1519</v>
      </c>
      <c r="Q354" t="s">
        <v>2034</v>
      </c>
      <c r="R354" t="s">
        <v>2026</v>
      </c>
      <c r="S354" t="s">
        <v>1982</v>
      </c>
      <c r="T354" t="s">
        <v>90</v>
      </c>
      <c r="W354" t="s">
        <v>91</v>
      </c>
      <c r="X354">
        <v>0</v>
      </c>
      <c r="Y354">
        <v>100</v>
      </c>
      <c r="Z354" t="s">
        <v>150</v>
      </c>
      <c r="AD354">
        <v>1160</v>
      </c>
      <c r="AE354" t="s">
        <v>998</v>
      </c>
      <c r="AF354" t="s">
        <v>998</v>
      </c>
      <c r="AG354" t="s">
        <v>998</v>
      </c>
      <c r="AJ354">
        <v>0</v>
      </c>
      <c r="AL354">
        <v>0</v>
      </c>
      <c r="AM354">
        <v>0</v>
      </c>
      <c r="AO354">
        <v>0</v>
      </c>
      <c r="AP354" t="s">
        <v>998</v>
      </c>
      <c r="AR354" t="s">
        <v>150</v>
      </c>
      <c r="AS354" t="s">
        <v>150</v>
      </c>
      <c r="BE354">
        <v>0</v>
      </c>
      <c r="CA354">
        <v>20210106051</v>
      </c>
      <c r="CB354">
        <v>0</v>
      </c>
      <c r="CC354">
        <v>0</v>
      </c>
      <c r="CD354">
        <v>1160</v>
      </c>
      <c r="CE354">
        <v>1160</v>
      </c>
      <c r="CF354">
        <v>100</v>
      </c>
      <c r="CG354">
        <v>1260</v>
      </c>
      <c r="CH354">
        <v>0</v>
      </c>
      <c r="CI354" t="s">
        <v>100</v>
      </c>
      <c r="CJ354" t="s">
        <v>100</v>
      </c>
    </row>
    <row r="355" spans="1:88" x14ac:dyDescent="0.3">
      <c r="A355" t="s">
        <v>1985</v>
      </c>
      <c r="B355" t="s">
        <v>308</v>
      </c>
      <c r="C355" t="s">
        <v>860</v>
      </c>
      <c r="D355" t="s">
        <v>78</v>
      </c>
      <c r="E355" t="s">
        <v>79</v>
      </c>
      <c r="F355" t="s">
        <v>310</v>
      </c>
      <c r="H355" t="s">
        <v>81</v>
      </c>
      <c r="J355" t="s">
        <v>2035</v>
      </c>
      <c r="K355" t="s">
        <v>1519</v>
      </c>
      <c r="L355" t="s">
        <v>185</v>
      </c>
      <c r="M355" t="s">
        <v>301</v>
      </c>
      <c r="N355" t="s">
        <v>1519</v>
      </c>
      <c r="Q355" t="s">
        <v>2036</v>
      </c>
      <c r="R355" t="s">
        <v>1702</v>
      </c>
      <c r="S355" t="s">
        <v>2037</v>
      </c>
      <c r="T355" t="s">
        <v>90</v>
      </c>
      <c r="W355" t="s">
        <v>91</v>
      </c>
      <c r="X355">
        <v>0</v>
      </c>
      <c r="Y355">
        <v>100</v>
      </c>
      <c r="Z355" t="s">
        <v>394</v>
      </c>
      <c r="AB355" t="s">
        <v>2038</v>
      </c>
      <c r="AD355">
        <v>1994</v>
      </c>
      <c r="AE355" t="s">
        <v>2039</v>
      </c>
      <c r="AF355" t="s">
        <v>2039</v>
      </c>
      <c r="AG355" t="s">
        <v>92</v>
      </c>
      <c r="AH355" t="s">
        <v>1928</v>
      </c>
      <c r="AJ355">
        <v>0</v>
      </c>
      <c r="AL355">
        <v>0</v>
      </c>
      <c r="AM355">
        <v>0</v>
      </c>
      <c r="AO355">
        <v>0</v>
      </c>
      <c r="AP355" t="s">
        <v>2039</v>
      </c>
      <c r="AR355" t="s">
        <v>2040</v>
      </c>
      <c r="AS355" t="s">
        <v>2040</v>
      </c>
      <c r="BE355">
        <v>0</v>
      </c>
      <c r="CA355">
        <v>20210106047</v>
      </c>
      <c r="CB355">
        <v>0</v>
      </c>
      <c r="CC355">
        <v>0</v>
      </c>
      <c r="CD355">
        <v>1994</v>
      </c>
      <c r="CE355">
        <v>1994</v>
      </c>
      <c r="CF355">
        <v>100</v>
      </c>
      <c r="CG355">
        <v>2094</v>
      </c>
      <c r="CH355">
        <v>0</v>
      </c>
      <c r="CI355" t="s">
        <v>100</v>
      </c>
      <c r="CJ355" t="s">
        <v>100</v>
      </c>
    </row>
    <row r="356" spans="1:88" x14ac:dyDescent="0.3">
      <c r="A356" t="s">
        <v>1985</v>
      </c>
      <c r="B356" t="s">
        <v>345</v>
      </c>
      <c r="C356" t="s">
        <v>673</v>
      </c>
      <c r="D356" t="s">
        <v>78</v>
      </c>
      <c r="E356" t="s">
        <v>79</v>
      </c>
      <c r="F356" t="s">
        <v>310</v>
      </c>
      <c r="H356" t="s">
        <v>81</v>
      </c>
      <c r="I356" t="s">
        <v>2041</v>
      </c>
      <c r="J356" t="s">
        <v>2042</v>
      </c>
      <c r="K356" t="s">
        <v>2043</v>
      </c>
      <c r="L356" t="s">
        <v>185</v>
      </c>
      <c r="M356" t="s">
        <v>118</v>
      </c>
      <c r="N356" t="s">
        <v>2043</v>
      </c>
      <c r="Q356" t="s">
        <v>977</v>
      </c>
      <c r="R356" t="s">
        <v>1993</v>
      </c>
      <c r="S356" t="s">
        <v>2044</v>
      </c>
      <c r="T356" t="s">
        <v>90</v>
      </c>
      <c r="W356" t="s">
        <v>91</v>
      </c>
      <c r="X356">
        <v>0</v>
      </c>
      <c r="Y356">
        <v>100</v>
      </c>
      <c r="Z356" t="s">
        <v>397</v>
      </c>
      <c r="AD356">
        <v>1760</v>
      </c>
      <c r="AE356" t="s">
        <v>395</v>
      </c>
      <c r="AF356" t="s">
        <v>395</v>
      </c>
      <c r="AG356" t="s">
        <v>226</v>
      </c>
      <c r="AH356" t="s">
        <v>112</v>
      </c>
      <c r="AI356" t="s">
        <v>109</v>
      </c>
      <c r="AJ356">
        <v>0</v>
      </c>
      <c r="AL356">
        <v>0</v>
      </c>
      <c r="AM356">
        <v>0</v>
      </c>
      <c r="AO356">
        <v>0</v>
      </c>
      <c r="AP356" t="s">
        <v>395</v>
      </c>
      <c r="AQ356" t="s">
        <v>255</v>
      </c>
      <c r="AR356" t="s">
        <v>2045</v>
      </c>
      <c r="AS356" t="s">
        <v>397</v>
      </c>
      <c r="AY356" t="s">
        <v>258</v>
      </c>
      <c r="AZ356" t="s">
        <v>699</v>
      </c>
      <c r="BE356">
        <v>0</v>
      </c>
      <c r="CA356">
        <v>20210106016</v>
      </c>
      <c r="CB356">
        <v>0</v>
      </c>
      <c r="CC356">
        <v>30</v>
      </c>
      <c r="CD356">
        <v>1730</v>
      </c>
      <c r="CE356">
        <v>1760</v>
      </c>
      <c r="CF356">
        <v>100</v>
      </c>
      <c r="CG356">
        <v>1860</v>
      </c>
      <c r="CH356">
        <v>0</v>
      </c>
      <c r="CI356" t="s">
        <v>100</v>
      </c>
      <c r="CJ356" t="s">
        <v>100</v>
      </c>
    </row>
    <row r="357" spans="1:88" x14ac:dyDescent="0.3">
      <c r="A357" t="s">
        <v>1985</v>
      </c>
      <c r="B357" t="s">
        <v>360</v>
      </c>
      <c r="C357" t="s">
        <v>346</v>
      </c>
      <c r="D357" t="s">
        <v>78</v>
      </c>
      <c r="E357" t="s">
        <v>79</v>
      </c>
      <c r="F357" t="s">
        <v>310</v>
      </c>
      <c r="G357" t="s">
        <v>681</v>
      </c>
      <c r="H357" t="s">
        <v>103</v>
      </c>
      <c r="K357" t="s">
        <v>103</v>
      </c>
      <c r="L357" t="s">
        <v>103</v>
      </c>
      <c r="M357" t="s">
        <v>104</v>
      </c>
      <c r="N357" t="s">
        <v>103</v>
      </c>
      <c r="O357" t="s">
        <v>173</v>
      </c>
      <c r="Q357" t="s">
        <v>2046</v>
      </c>
      <c r="R357" t="s">
        <v>1499</v>
      </c>
      <c r="S357" t="s">
        <v>2047</v>
      </c>
      <c r="T357" t="s">
        <v>90</v>
      </c>
      <c r="W357" t="s">
        <v>91</v>
      </c>
      <c r="X357">
        <v>0</v>
      </c>
      <c r="Y357">
        <v>100</v>
      </c>
      <c r="Z357" t="s">
        <v>285</v>
      </c>
      <c r="AA357" t="s">
        <v>93</v>
      </c>
      <c r="AB357" t="s">
        <v>476</v>
      </c>
      <c r="AD357">
        <v>1274</v>
      </c>
      <c r="AE357" t="s">
        <v>1063</v>
      </c>
      <c r="AF357" t="s">
        <v>1063</v>
      </c>
      <c r="AI357" t="s">
        <v>1063</v>
      </c>
      <c r="AJ357">
        <v>0</v>
      </c>
      <c r="AL357">
        <v>0</v>
      </c>
      <c r="AM357">
        <v>0</v>
      </c>
      <c r="AO357">
        <v>0</v>
      </c>
      <c r="AP357" t="s">
        <v>1063</v>
      </c>
      <c r="AR357" t="s">
        <v>1167</v>
      </c>
      <c r="AS357" t="s">
        <v>1167</v>
      </c>
      <c r="BE357">
        <v>0</v>
      </c>
      <c r="CA357">
        <v>20210106010</v>
      </c>
      <c r="CB357">
        <v>0</v>
      </c>
      <c r="CC357">
        <v>0</v>
      </c>
      <c r="CD357">
        <v>1274</v>
      </c>
      <c r="CE357">
        <v>1274</v>
      </c>
      <c r="CF357">
        <v>100</v>
      </c>
      <c r="CG357">
        <v>1374</v>
      </c>
      <c r="CH357">
        <v>0</v>
      </c>
      <c r="CI357" t="s">
        <v>100</v>
      </c>
      <c r="CJ357" t="s">
        <v>100</v>
      </c>
    </row>
    <row r="358" spans="1:88" x14ac:dyDescent="0.3">
      <c r="A358" t="s">
        <v>1985</v>
      </c>
      <c r="B358" t="s">
        <v>375</v>
      </c>
      <c r="C358" t="s">
        <v>305</v>
      </c>
      <c r="D358" t="s">
        <v>78</v>
      </c>
      <c r="E358" t="s">
        <v>79</v>
      </c>
      <c r="F358" t="s">
        <v>310</v>
      </c>
      <c r="G358" t="s">
        <v>398</v>
      </c>
      <c r="H358" t="s">
        <v>207</v>
      </c>
      <c r="K358" t="s">
        <v>563</v>
      </c>
      <c r="M358" t="s">
        <v>563</v>
      </c>
      <c r="O358" t="s">
        <v>207</v>
      </c>
      <c r="Q358" t="s">
        <v>1604</v>
      </c>
      <c r="R358" t="s">
        <v>1993</v>
      </c>
      <c r="S358" t="s">
        <v>1339</v>
      </c>
      <c r="T358" t="s">
        <v>90</v>
      </c>
      <c r="X358">
        <v>0</v>
      </c>
      <c r="Y358">
        <v>0</v>
      </c>
      <c r="AD358">
        <v>0</v>
      </c>
      <c r="AJ358">
        <v>0</v>
      </c>
      <c r="AL358">
        <v>0</v>
      </c>
      <c r="AM358">
        <v>0</v>
      </c>
      <c r="AO358">
        <v>0</v>
      </c>
      <c r="BE358">
        <v>0</v>
      </c>
      <c r="CA358">
        <v>20210106070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 t="s">
        <v>100</v>
      </c>
      <c r="CJ358" t="s">
        <v>100</v>
      </c>
    </row>
    <row r="359" spans="1:88" x14ac:dyDescent="0.3">
      <c r="A359" t="s">
        <v>1985</v>
      </c>
      <c r="B359" t="s">
        <v>375</v>
      </c>
      <c r="C359" t="s">
        <v>426</v>
      </c>
      <c r="D359" t="s">
        <v>78</v>
      </c>
      <c r="E359" t="s">
        <v>79</v>
      </c>
      <c r="F359" t="s">
        <v>310</v>
      </c>
      <c r="H359" t="s">
        <v>81</v>
      </c>
      <c r="J359" t="s">
        <v>2048</v>
      </c>
      <c r="K359" t="s">
        <v>300</v>
      </c>
      <c r="L359" t="s">
        <v>185</v>
      </c>
      <c r="M359" t="s">
        <v>301</v>
      </c>
      <c r="N359" t="s">
        <v>300</v>
      </c>
      <c r="Q359" t="s">
        <v>1795</v>
      </c>
      <c r="R359" t="s">
        <v>1224</v>
      </c>
      <c r="S359" t="s">
        <v>1062</v>
      </c>
      <c r="T359" t="s">
        <v>90</v>
      </c>
      <c r="W359" t="s">
        <v>91</v>
      </c>
      <c r="X359">
        <v>0</v>
      </c>
      <c r="Y359">
        <v>100</v>
      </c>
      <c r="Z359" t="s">
        <v>307</v>
      </c>
      <c r="AB359" t="s">
        <v>611</v>
      </c>
      <c r="AD359">
        <v>584</v>
      </c>
      <c r="AE359" t="s">
        <v>1480</v>
      </c>
      <c r="AF359" t="s">
        <v>1480</v>
      </c>
      <c r="AG359" t="s">
        <v>1480</v>
      </c>
      <c r="AJ359">
        <v>0</v>
      </c>
      <c r="AL359">
        <v>0</v>
      </c>
      <c r="AM359">
        <v>0</v>
      </c>
      <c r="AO359">
        <v>0</v>
      </c>
      <c r="AP359" t="s">
        <v>1480</v>
      </c>
      <c r="AR359" t="s">
        <v>2049</v>
      </c>
      <c r="AS359" t="s">
        <v>2049</v>
      </c>
      <c r="BE359">
        <v>0</v>
      </c>
      <c r="CA359">
        <v>20210106009</v>
      </c>
      <c r="CB359">
        <v>0</v>
      </c>
      <c r="CC359">
        <v>0</v>
      </c>
      <c r="CD359">
        <v>584</v>
      </c>
      <c r="CE359">
        <v>584</v>
      </c>
      <c r="CF359">
        <v>100</v>
      </c>
      <c r="CG359">
        <v>684</v>
      </c>
      <c r="CH359">
        <v>0</v>
      </c>
      <c r="CI359" t="s">
        <v>100</v>
      </c>
      <c r="CJ359" t="s">
        <v>100</v>
      </c>
    </row>
    <row r="360" spans="1:88" x14ac:dyDescent="0.3">
      <c r="A360" t="s">
        <v>1985</v>
      </c>
      <c r="B360" t="s">
        <v>398</v>
      </c>
      <c r="C360" t="s">
        <v>882</v>
      </c>
      <c r="D360" t="s">
        <v>78</v>
      </c>
      <c r="E360" t="s">
        <v>79</v>
      </c>
      <c r="F360" t="s">
        <v>310</v>
      </c>
      <c r="H360" t="s">
        <v>81</v>
      </c>
      <c r="I360" t="s">
        <v>2050</v>
      </c>
      <c r="J360" t="s">
        <v>2051</v>
      </c>
      <c r="K360" t="s">
        <v>715</v>
      </c>
      <c r="L360" t="s">
        <v>195</v>
      </c>
      <c r="M360" t="s">
        <v>196</v>
      </c>
      <c r="N360" t="s">
        <v>715</v>
      </c>
      <c r="O360" t="s">
        <v>1756</v>
      </c>
      <c r="Q360" t="s">
        <v>351</v>
      </c>
      <c r="R360" t="s">
        <v>2052</v>
      </c>
      <c r="S360" t="s">
        <v>1482</v>
      </c>
      <c r="T360" t="s">
        <v>90</v>
      </c>
      <c r="U360" t="s">
        <v>137</v>
      </c>
      <c r="W360" t="s">
        <v>91</v>
      </c>
      <c r="X360">
        <v>780</v>
      </c>
      <c r="Y360">
        <v>900</v>
      </c>
      <c r="Z360" t="s">
        <v>954</v>
      </c>
      <c r="AD360">
        <v>3200</v>
      </c>
      <c r="AE360" t="s">
        <v>1560</v>
      </c>
      <c r="AF360" t="s">
        <v>1560</v>
      </c>
      <c r="AG360" t="s">
        <v>1569</v>
      </c>
      <c r="AJ360">
        <v>0</v>
      </c>
      <c r="AK360" t="s">
        <v>357</v>
      </c>
      <c r="AL360">
        <v>0</v>
      </c>
      <c r="AM360">
        <v>0</v>
      </c>
      <c r="AN360" t="s">
        <v>547</v>
      </c>
      <c r="AO360">
        <v>0</v>
      </c>
      <c r="AP360" t="s">
        <v>1560</v>
      </c>
      <c r="AQ360" t="s">
        <v>548</v>
      </c>
      <c r="AR360" t="s">
        <v>225</v>
      </c>
      <c r="AS360" t="s">
        <v>225</v>
      </c>
      <c r="AT360" t="s">
        <v>547</v>
      </c>
      <c r="AU360" t="s">
        <v>547</v>
      </c>
      <c r="AX360" t="s">
        <v>92</v>
      </c>
      <c r="AY360" t="s">
        <v>2053</v>
      </c>
      <c r="AZ360" t="s">
        <v>1825</v>
      </c>
      <c r="BE360">
        <v>0</v>
      </c>
      <c r="BK360" t="s">
        <v>344</v>
      </c>
      <c r="CA360">
        <v>20210106011</v>
      </c>
      <c r="CB360">
        <v>0</v>
      </c>
      <c r="CC360">
        <v>50</v>
      </c>
      <c r="CD360">
        <v>3150</v>
      </c>
      <c r="CE360">
        <v>3200</v>
      </c>
      <c r="CF360">
        <v>120</v>
      </c>
      <c r="CG360">
        <v>3320</v>
      </c>
      <c r="CH360">
        <v>0</v>
      </c>
      <c r="CI360" t="s">
        <v>100</v>
      </c>
      <c r="CJ360" t="s">
        <v>100</v>
      </c>
    </row>
    <row r="361" spans="1:88" x14ac:dyDescent="0.3">
      <c r="A361" t="s">
        <v>1985</v>
      </c>
      <c r="B361" t="s">
        <v>410</v>
      </c>
      <c r="C361" t="s">
        <v>902</v>
      </c>
      <c r="D361" t="s">
        <v>78</v>
      </c>
      <c r="E361" t="s">
        <v>79</v>
      </c>
      <c r="F361" t="s">
        <v>310</v>
      </c>
      <c r="H361" t="s">
        <v>81</v>
      </c>
      <c r="J361" t="s">
        <v>2054</v>
      </c>
      <c r="K361" t="s">
        <v>194</v>
      </c>
      <c r="L361" t="s">
        <v>195</v>
      </c>
      <c r="M361" t="s">
        <v>196</v>
      </c>
      <c r="N361" t="s">
        <v>194</v>
      </c>
      <c r="O361" t="s">
        <v>1756</v>
      </c>
      <c r="Q361" t="s">
        <v>1247</v>
      </c>
      <c r="R361" t="s">
        <v>2055</v>
      </c>
      <c r="S361" t="s">
        <v>1205</v>
      </c>
      <c r="T361" t="s">
        <v>90</v>
      </c>
      <c r="W361" t="s">
        <v>91</v>
      </c>
      <c r="X361">
        <v>780</v>
      </c>
      <c r="Y361">
        <v>880</v>
      </c>
      <c r="AD361">
        <v>0</v>
      </c>
      <c r="AE361" t="s">
        <v>108</v>
      </c>
      <c r="AF361" t="s">
        <v>108</v>
      </c>
      <c r="AG361" t="s">
        <v>91</v>
      </c>
      <c r="AJ361">
        <v>0</v>
      </c>
      <c r="AK361" t="s">
        <v>357</v>
      </c>
      <c r="AL361">
        <v>0</v>
      </c>
      <c r="AM361">
        <v>0</v>
      </c>
      <c r="AO361">
        <v>0</v>
      </c>
      <c r="AP361" t="s">
        <v>108</v>
      </c>
      <c r="AY361" t="s">
        <v>203</v>
      </c>
      <c r="AZ361" t="s">
        <v>542</v>
      </c>
      <c r="BE361">
        <v>0</v>
      </c>
      <c r="CA361">
        <v>20210106028</v>
      </c>
      <c r="CB361">
        <v>0</v>
      </c>
      <c r="CC361">
        <v>0</v>
      </c>
      <c r="CD361">
        <v>0</v>
      </c>
      <c r="CE361">
        <v>0</v>
      </c>
      <c r="CF361">
        <v>100</v>
      </c>
      <c r="CG361">
        <v>100</v>
      </c>
      <c r="CH361">
        <v>0</v>
      </c>
      <c r="CI361" t="s">
        <v>100</v>
      </c>
      <c r="CJ361" t="s">
        <v>100</v>
      </c>
    </row>
    <row r="362" spans="1:88" x14ac:dyDescent="0.3">
      <c r="A362" t="s">
        <v>1985</v>
      </c>
      <c r="B362" t="s">
        <v>912</v>
      </c>
      <c r="C362" t="s">
        <v>386</v>
      </c>
      <c r="D362" t="s">
        <v>78</v>
      </c>
      <c r="E362" t="s">
        <v>79</v>
      </c>
      <c r="F362" t="s">
        <v>310</v>
      </c>
      <c r="H362" t="s">
        <v>81</v>
      </c>
      <c r="J362" t="s">
        <v>2056</v>
      </c>
      <c r="K362" t="s">
        <v>194</v>
      </c>
      <c r="L362" t="s">
        <v>195</v>
      </c>
      <c r="M362" t="s">
        <v>196</v>
      </c>
      <c r="N362" t="s">
        <v>194</v>
      </c>
      <c r="Q362" t="s">
        <v>1247</v>
      </c>
      <c r="R362" t="s">
        <v>1929</v>
      </c>
      <c r="S362" t="s">
        <v>639</v>
      </c>
      <c r="T362" t="s">
        <v>90</v>
      </c>
      <c r="W362" t="s">
        <v>91</v>
      </c>
      <c r="X362">
        <v>0</v>
      </c>
      <c r="Y362">
        <v>100</v>
      </c>
      <c r="Z362" t="s">
        <v>786</v>
      </c>
      <c r="AA362" t="s">
        <v>137</v>
      </c>
      <c r="AD362">
        <v>1860</v>
      </c>
      <c r="AE362" t="s">
        <v>520</v>
      </c>
      <c r="AF362" t="s">
        <v>520</v>
      </c>
      <c r="AG362" t="s">
        <v>1026</v>
      </c>
      <c r="AI362" t="s">
        <v>92</v>
      </c>
      <c r="AJ362">
        <v>0</v>
      </c>
      <c r="AL362">
        <v>0</v>
      </c>
      <c r="AM362">
        <v>0</v>
      </c>
      <c r="AO362">
        <v>0</v>
      </c>
      <c r="AP362" t="s">
        <v>520</v>
      </c>
      <c r="AR362" t="s">
        <v>395</v>
      </c>
      <c r="AS362" t="s">
        <v>395</v>
      </c>
      <c r="AY362" t="s">
        <v>2057</v>
      </c>
      <c r="AZ362" t="s">
        <v>618</v>
      </c>
      <c r="BE362">
        <v>0</v>
      </c>
      <c r="CA362">
        <v>20210106029</v>
      </c>
      <c r="CB362">
        <v>0</v>
      </c>
      <c r="CC362">
        <v>0</v>
      </c>
      <c r="CD362">
        <v>1860</v>
      </c>
      <c r="CE362">
        <v>1860</v>
      </c>
      <c r="CF362">
        <v>100</v>
      </c>
      <c r="CG362">
        <v>1960</v>
      </c>
      <c r="CH362">
        <v>0</v>
      </c>
      <c r="CI362" t="s">
        <v>100</v>
      </c>
      <c r="CJ362" t="s">
        <v>100</v>
      </c>
    </row>
    <row r="363" spans="1:88" x14ac:dyDescent="0.3">
      <c r="A363" t="s">
        <v>1985</v>
      </c>
      <c r="B363" t="s">
        <v>425</v>
      </c>
      <c r="C363" t="s">
        <v>458</v>
      </c>
      <c r="D363" t="s">
        <v>78</v>
      </c>
      <c r="E363" t="s">
        <v>79</v>
      </c>
      <c r="F363" t="s">
        <v>310</v>
      </c>
      <c r="H363" t="s">
        <v>81</v>
      </c>
      <c r="J363" t="s">
        <v>2058</v>
      </c>
      <c r="K363" t="s">
        <v>194</v>
      </c>
      <c r="L363" t="s">
        <v>195</v>
      </c>
      <c r="M363" t="s">
        <v>196</v>
      </c>
      <c r="N363" t="s">
        <v>194</v>
      </c>
      <c r="Q363" t="s">
        <v>1979</v>
      </c>
      <c r="R363" t="s">
        <v>1233</v>
      </c>
      <c r="S363" t="s">
        <v>2059</v>
      </c>
      <c r="T363" t="s">
        <v>90</v>
      </c>
      <c r="W363" t="s">
        <v>91</v>
      </c>
      <c r="X363">
        <v>0</v>
      </c>
      <c r="Y363">
        <v>100</v>
      </c>
      <c r="Z363" t="s">
        <v>92</v>
      </c>
      <c r="AA363" t="s">
        <v>137</v>
      </c>
      <c r="AD363">
        <v>600</v>
      </c>
      <c r="AE363" t="s">
        <v>140</v>
      </c>
      <c r="AF363" t="s">
        <v>140</v>
      </c>
      <c r="AG363" t="s">
        <v>140</v>
      </c>
      <c r="AJ363">
        <v>0</v>
      </c>
      <c r="AL363">
        <v>0</v>
      </c>
      <c r="AM363">
        <v>0</v>
      </c>
      <c r="AO363">
        <v>0</v>
      </c>
      <c r="AP363" t="s">
        <v>140</v>
      </c>
      <c r="AR363" t="s">
        <v>205</v>
      </c>
      <c r="AS363" t="s">
        <v>205</v>
      </c>
      <c r="AY363" t="s">
        <v>151</v>
      </c>
      <c r="AZ363" t="s">
        <v>618</v>
      </c>
      <c r="BE363">
        <v>0</v>
      </c>
      <c r="CA363">
        <v>20210106037</v>
      </c>
      <c r="CB363">
        <v>0</v>
      </c>
      <c r="CC363">
        <v>0</v>
      </c>
      <c r="CD363">
        <v>600</v>
      </c>
      <c r="CE363">
        <v>600</v>
      </c>
      <c r="CF363">
        <v>100</v>
      </c>
      <c r="CG363">
        <v>700</v>
      </c>
      <c r="CH363">
        <v>0</v>
      </c>
      <c r="CI363" t="s">
        <v>100</v>
      </c>
      <c r="CJ363" t="s">
        <v>100</v>
      </c>
    </row>
    <row r="364" spans="1:88" x14ac:dyDescent="0.3">
      <c r="A364" t="s">
        <v>1985</v>
      </c>
      <c r="B364" t="s">
        <v>437</v>
      </c>
      <c r="C364" t="s">
        <v>282</v>
      </c>
      <c r="D364" t="s">
        <v>78</v>
      </c>
      <c r="E364" t="s">
        <v>79</v>
      </c>
      <c r="F364" t="s">
        <v>310</v>
      </c>
      <c r="H364" t="s">
        <v>103</v>
      </c>
      <c r="K364" t="s">
        <v>103</v>
      </c>
      <c r="L364" t="s">
        <v>103</v>
      </c>
      <c r="M364" t="s">
        <v>104</v>
      </c>
      <c r="N364" t="s">
        <v>103</v>
      </c>
      <c r="O364" t="s">
        <v>350</v>
      </c>
      <c r="Q364" t="s">
        <v>2060</v>
      </c>
      <c r="R364" t="s">
        <v>1442</v>
      </c>
      <c r="S364" t="s">
        <v>1609</v>
      </c>
      <c r="T364" t="s">
        <v>90</v>
      </c>
      <c r="W364" t="s">
        <v>91</v>
      </c>
      <c r="X364">
        <v>0</v>
      </c>
      <c r="Y364">
        <v>100</v>
      </c>
      <c r="Z364" t="s">
        <v>127</v>
      </c>
      <c r="AA364" t="s">
        <v>137</v>
      </c>
      <c r="AB364" t="s">
        <v>177</v>
      </c>
      <c r="AD364">
        <v>1488</v>
      </c>
      <c r="AE364" t="s">
        <v>2061</v>
      </c>
      <c r="AF364" t="s">
        <v>2061</v>
      </c>
      <c r="AG364" t="s">
        <v>2061</v>
      </c>
      <c r="AJ364">
        <v>0</v>
      </c>
      <c r="AL364">
        <v>0</v>
      </c>
      <c r="AM364">
        <v>0</v>
      </c>
      <c r="AO364">
        <v>0</v>
      </c>
      <c r="AP364" t="s">
        <v>2061</v>
      </c>
      <c r="AR364" t="s">
        <v>2062</v>
      </c>
      <c r="AS364" t="s">
        <v>2062</v>
      </c>
      <c r="AY364" t="s">
        <v>396</v>
      </c>
      <c r="AZ364" t="s">
        <v>618</v>
      </c>
      <c r="BE364">
        <v>0</v>
      </c>
      <c r="CA364">
        <v>20210106042</v>
      </c>
      <c r="CB364">
        <v>0</v>
      </c>
      <c r="CC364">
        <v>0</v>
      </c>
      <c r="CD364">
        <v>1488</v>
      </c>
      <c r="CE364">
        <v>1488</v>
      </c>
      <c r="CF364">
        <v>100</v>
      </c>
      <c r="CG364">
        <v>1588</v>
      </c>
      <c r="CH364">
        <v>0</v>
      </c>
      <c r="CI364" t="s">
        <v>100</v>
      </c>
      <c r="CJ364" t="s">
        <v>100</v>
      </c>
    </row>
    <row r="365" spans="1:88" x14ac:dyDescent="0.3">
      <c r="A365" t="s">
        <v>1985</v>
      </c>
      <c r="B365" t="s">
        <v>446</v>
      </c>
      <c r="C365" t="s">
        <v>613</v>
      </c>
      <c r="D365" t="s">
        <v>78</v>
      </c>
      <c r="E365" t="s">
        <v>79</v>
      </c>
      <c r="F365" t="s">
        <v>310</v>
      </c>
      <c r="G365" t="s">
        <v>483</v>
      </c>
      <c r="H365" t="s">
        <v>103</v>
      </c>
      <c r="K365" t="s">
        <v>103</v>
      </c>
      <c r="L365" t="s">
        <v>103</v>
      </c>
      <c r="M365" t="s">
        <v>104</v>
      </c>
      <c r="N365" t="s">
        <v>103</v>
      </c>
      <c r="O365" t="s">
        <v>350</v>
      </c>
      <c r="Q365" t="s">
        <v>638</v>
      </c>
      <c r="R365" t="s">
        <v>2063</v>
      </c>
      <c r="S365" t="s">
        <v>188</v>
      </c>
      <c r="T365" t="s">
        <v>90</v>
      </c>
      <c r="U365" t="s">
        <v>2064</v>
      </c>
      <c r="W365" t="s">
        <v>91</v>
      </c>
      <c r="X365">
        <v>0</v>
      </c>
      <c r="Y365">
        <v>1210</v>
      </c>
      <c r="Z365" t="s">
        <v>229</v>
      </c>
      <c r="AA365" t="s">
        <v>137</v>
      </c>
      <c r="AB365" t="s">
        <v>355</v>
      </c>
      <c r="AD365">
        <v>2152</v>
      </c>
      <c r="AE365" t="s">
        <v>2065</v>
      </c>
      <c r="AF365" t="s">
        <v>2065</v>
      </c>
      <c r="AG365" t="s">
        <v>2066</v>
      </c>
      <c r="AH365" t="s">
        <v>1059</v>
      </c>
      <c r="AJ365">
        <v>0</v>
      </c>
      <c r="AL365">
        <v>0</v>
      </c>
      <c r="AM365">
        <v>0</v>
      </c>
      <c r="AO365">
        <v>0</v>
      </c>
      <c r="AP365" t="s">
        <v>2065</v>
      </c>
      <c r="AR365" t="s">
        <v>2066</v>
      </c>
      <c r="AS365" t="s">
        <v>2066</v>
      </c>
      <c r="AY365" t="s">
        <v>205</v>
      </c>
      <c r="AZ365" t="s">
        <v>618</v>
      </c>
      <c r="BE365">
        <v>0</v>
      </c>
      <c r="CA365">
        <v>20210106053</v>
      </c>
      <c r="CB365">
        <v>0</v>
      </c>
      <c r="CC365">
        <v>0</v>
      </c>
      <c r="CD365">
        <v>2152</v>
      </c>
      <c r="CE365">
        <v>2152</v>
      </c>
      <c r="CF365">
        <v>1210</v>
      </c>
      <c r="CG365">
        <v>3362</v>
      </c>
      <c r="CH365">
        <v>0</v>
      </c>
      <c r="CI365" t="s">
        <v>100</v>
      </c>
      <c r="CJ365" t="s">
        <v>100</v>
      </c>
    </row>
    <row r="366" spans="1:88" x14ac:dyDescent="0.3">
      <c r="A366" t="s">
        <v>1985</v>
      </c>
      <c r="B366" t="s">
        <v>466</v>
      </c>
      <c r="C366" t="s">
        <v>1044</v>
      </c>
      <c r="D366" t="s">
        <v>78</v>
      </c>
      <c r="E366" t="s">
        <v>79</v>
      </c>
      <c r="F366" t="s">
        <v>310</v>
      </c>
      <c r="G366" t="s">
        <v>190</v>
      </c>
      <c r="H366" t="s">
        <v>81</v>
      </c>
      <c r="J366" t="s">
        <v>2067</v>
      </c>
      <c r="K366" t="s">
        <v>532</v>
      </c>
      <c r="L366" t="s">
        <v>85</v>
      </c>
      <c r="M366" t="s">
        <v>334</v>
      </c>
      <c r="N366" t="s">
        <v>532</v>
      </c>
      <c r="Q366" t="s">
        <v>1778</v>
      </c>
      <c r="R366" t="s">
        <v>276</v>
      </c>
      <c r="S366" t="s">
        <v>1725</v>
      </c>
      <c r="T366" t="s">
        <v>90</v>
      </c>
      <c r="U366" t="s">
        <v>91</v>
      </c>
      <c r="W366" t="s">
        <v>91</v>
      </c>
      <c r="X366">
        <v>0</v>
      </c>
      <c r="Y366">
        <v>200</v>
      </c>
      <c r="Z366" t="s">
        <v>2068</v>
      </c>
      <c r="AA366" t="s">
        <v>137</v>
      </c>
      <c r="AD366">
        <v>2430</v>
      </c>
      <c r="AE366" t="s">
        <v>2069</v>
      </c>
      <c r="AF366" t="s">
        <v>2069</v>
      </c>
      <c r="AG366" t="s">
        <v>108</v>
      </c>
      <c r="AH366" t="s">
        <v>2070</v>
      </c>
      <c r="AJ366">
        <v>0</v>
      </c>
      <c r="AL366">
        <v>0</v>
      </c>
      <c r="AM366">
        <v>0</v>
      </c>
      <c r="AO366">
        <v>0</v>
      </c>
      <c r="AP366" t="s">
        <v>2069</v>
      </c>
      <c r="AR366" t="s">
        <v>1863</v>
      </c>
      <c r="AS366" t="s">
        <v>1863</v>
      </c>
      <c r="AY366" t="s">
        <v>611</v>
      </c>
      <c r="AZ366" t="s">
        <v>532</v>
      </c>
      <c r="BE366">
        <v>0</v>
      </c>
      <c r="CA366">
        <v>20210106006</v>
      </c>
      <c r="CB366">
        <v>0</v>
      </c>
      <c r="CC366">
        <v>0</v>
      </c>
      <c r="CD366">
        <v>2430</v>
      </c>
      <c r="CE366">
        <v>2430</v>
      </c>
      <c r="CF366">
        <v>200</v>
      </c>
      <c r="CG366">
        <v>2630</v>
      </c>
      <c r="CH366">
        <v>0</v>
      </c>
      <c r="CI366" t="s">
        <v>100</v>
      </c>
      <c r="CJ366" t="s">
        <v>100</v>
      </c>
    </row>
    <row r="367" spans="1:88" x14ac:dyDescent="0.3">
      <c r="A367" t="s">
        <v>1985</v>
      </c>
      <c r="B367" t="s">
        <v>477</v>
      </c>
      <c r="C367" t="s">
        <v>1068</v>
      </c>
      <c r="D367" t="s">
        <v>78</v>
      </c>
      <c r="E367" t="s">
        <v>79</v>
      </c>
      <c r="F367" t="s">
        <v>310</v>
      </c>
      <c r="H367" t="s">
        <v>81</v>
      </c>
      <c r="J367" t="s">
        <v>2071</v>
      </c>
      <c r="K367" t="s">
        <v>2072</v>
      </c>
      <c r="L367" t="s">
        <v>185</v>
      </c>
      <c r="M367" t="s">
        <v>334</v>
      </c>
      <c r="N367" t="s">
        <v>2072</v>
      </c>
      <c r="Q367" t="s">
        <v>527</v>
      </c>
      <c r="R367" t="s">
        <v>1488</v>
      </c>
      <c r="S367" t="s">
        <v>2073</v>
      </c>
      <c r="T367" t="s">
        <v>90</v>
      </c>
      <c r="W367" t="s">
        <v>91</v>
      </c>
      <c r="X367">
        <v>0</v>
      </c>
      <c r="Y367">
        <v>100</v>
      </c>
      <c r="Z367" t="s">
        <v>226</v>
      </c>
      <c r="AD367">
        <v>680</v>
      </c>
      <c r="AE367" t="s">
        <v>357</v>
      </c>
      <c r="AF367" t="s">
        <v>357</v>
      </c>
      <c r="AG367" t="s">
        <v>357</v>
      </c>
      <c r="AJ367">
        <v>0</v>
      </c>
      <c r="AL367">
        <v>0</v>
      </c>
      <c r="AM367">
        <v>0</v>
      </c>
      <c r="AO367">
        <v>0</v>
      </c>
      <c r="AP367" t="s">
        <v>357</v>
      </c>
      <c r="AQ367" t="s">
        <v>255</v>
      </c>
      <c r="AR367" t="s">
        <v>521</v>
      </c>
      <c r="AS367" t="s">
        <v>226</v>
      </c>
      <c r="BE367">
        <v>0</v>
      </c>
      <c r="CA367">
        <v>20210106062</v>
      </c>
      <c r="CB367">
        <v>0</v>
      </c>
      <c r="CC367">
        <v>30</v>
      </c>
      <c r="CD367">
        <v>650</v>
      </c>
      <c r="CE367">
        <v>680</v>
      </c>
      <c r="CF367">
        <v>100</v>
      </c>
      <c r="CG367">
        <v>780</v>
      </c>
      <c r="CH367">
        <v>0</v>
      </c>
      <c r="CI367" t="s">
        <v>100</v>
      </c>
      <c r="CJ367" t="s">
        <v>100</v>
      </c>
    </row>
    <row r="368" spans="1:88" x14ac:dyDescent="0.3">
      <c r="A368" t="s">
        <v>1985</v>
      </c>
      <c r="B368" t="s">
        <v>491</v>
      </c>
      <c r="C368" t="s">
        <v>215</v>
      </c>
      <c r="D368" t="s">
        <v>78</v>
      </c>
      <c r="E368" t="s">
        <v>79</v>
      </c>
      <c r="F368" t="s">
        <v>310</v>
      </c>
      <c r="H368" t="s">
        <v>81</v>
      </c>
      <c r="J368" t="s">
        <v>2074</v>
      </c>
      <c r="K368" t="s">
        <v>1865</v>
      </c>
      <c r="L368" t="s">
        <v>185</v>
      </c>
      <c r="M368" t="s">
        <v>1701</v>
      </c>
      <c r="N368" t="s">
        <v>1865</v>
      </c>
      <c r="Q368" t="s">
        <v>1629</v>
      </c>
      <c r="R368" t="s">
        <v>148</v>
      </c>
      <c r="S368" t="s">
        <v>2075</v>
      </c>
      <c r="T368" t="s">
        <v>90</v>
      </c>
      <c r="U368" t="s">
        <v>112</v>
      </c>
      <c r="W368" t="s">
        <v>91</v>
      </c>
      <c r="X368">
        <v>0</v>
      </c>
      <c r="Y368">
        <v>300</v>
      </c>
      <c r="Z368" t="s">
        <v>671</v>
      </c>
      <c r="AA368" t="s">
        <v>137</v>
      </c>
      <c r="AB368" t="s">
        <v>2076</v>
      </c>
      <c r="AD368">
        <v>768</v>
      </c>
      <c r="AE368" t="s">
        <v>2077</v>
      </c>
      <c r="AF368" t="s">
        <v>2077</v>
      </c>
      <c r="AG368" t="s">
        <v>2077</v>
      </c>
      <c r="AJ368">
        <v>0</v>
      </c>
      <c r="AL368">
        <v>0</v>
      </c>
      <c r="AM368">
        <v>0</v>
      </c>
      <c r="AO368">
        <v>0</v>
      </c>
      <c r="AP368" t="s">
        <v>2077</v>
      </c>
      <c r="AR368" t="s">
        <v>2078</v>
      </c>
      <c r="AS368" t="s">
        <v>2078</v>
      </c>
      <c r="BE368">
        <v>0</v>
      </c>
      <c r="BL368" t="s">
        <v>344</v>
      </c>
      <c r="CA368">
        <v>20210106013</v>
      </c>
      <c r="CB368">
        <v>0</v>
      </c>
      <c r="CC368">
        <v>0</v>
      </c>
      <c r="CD368">
        <v>768</v>
      </c>
      <c r="CE368">
        <v>768</v>
      </c>
      <c r="CF368">
        <v>300</v>
      </c>
      <c r="CG368">
        <v>1068</v>
      </c>
      <c r="CH368">
        <v>0</v>
      </c>
      <c r="CI368" t="s">
        <v>100</v>
      </c>
      <c r="CJ368" t="s">
        <v>100</v>
      </c>
    </row>
    <row r="369" spans="1:88" x14ac:dyDescent="0.3">
      <c r="A369" t="s">
        <v>1985</v>
      </c>
      <c r="B369" t="s">
        <v>522</v>
      </c>
      <c r="C369" t="s">
        <v>1083</v>
      </c>
      <c r="D369" t="s">
        <v>78</v>
      </c>
      <c r="E369" t="s">
        <v>79</v>
      </c>
      <c r="F369" t="s">
        <v>310</v>
      </c>
      <c r="G369" t="s">
        <v>2079</v>
      </c>
      <c r="H369" t="s">
        <v>81</v>
      </c>
      <c r="I369" t="s">
        <v>2080</v>
      </c>
      <c r="J369" t="s">
        <v>2081</v>
      </c>
      <c r="K369" t="s">
        <v>1125</v>
      </c>
      <c r="L369" t="s">
        <v>185</v>
      </c>
      <c r="M369" t="s">
        <v>219</v>
      </c>
      <c r="N369" t="s">
        <v>1125</v>
      </c>
      <c r="Q369" t="s">
        <v>1497</v>
      </c>
      <c r="R369" t="s">
        <v>2082</v>
      </c>
      <c r="S369" t="s">
        <v>1058</v>
      </c>
      <c r="T369" t="s">
        <v>90</v>
      </c>
      <c r="U369" t="s">
        <v>91</v>
      </c>
      <c r="W369" t="s">
        <v>112</v>
      </c>
      <c r="X369">
        <v>0</v>
      </c>
      <c r="Y369">
        <v>300</v>
      </c>
      <c r="Z369" t="s">
        <v>2083</v>
      </c>
      <c r="AA369" t="s">
        <v>243</v>
      </c>
      <c r="AB369" t="s">
        <v>258</v>
      </c>
      <c r="AD369">
        <v>3858</v>
      </c>
      <c r="AE369" t="s">
        <v>2084</v>
      </c>
      <c r="AF369" t="s">
        <v>2084</v>
      </c>
      <c r="AG369" t="s">
        <v>2085</v>
      </c>
      <c r="AH369" t="s">
        <v>112</v>
      </c>
      <c r="AJ369">
        <v>0</v>
      </c>
      <c r="AL369">
        <v>0</v>
      </c>
      <c r="AM369">
        <v>0</v>
      </c>
      <c r="AN369" t="s">
        <v>2086</v>
      </c>
      <c r="AO369">
        <v>0</v>
      </c>
      <c r="AP369" t="s">
        <v>2084</v>
      </c>
      <c r="AQ369" t="s">
        <v>548</v>
      </c>
      <c r="AR369" t="s">
        <v>2087</v>
      </c>
      <c r="AS369" t="s">
        <v>2088</v>
      </c>
      <c r="AT369" t="s">
        <v>2086</v>
      </c>
      <c r="AU369" t="s">
        <v>2086</v>
      </c>
      <c r="AX369" t="s">
        <v>92</v>
      </c>
      <c r="BA369" t="s">
        <v>231</v>
      </c>
      <c r="BC369" t="s">
        <v>205</v>
      </c>
      <c r="BE369">
        <v>900</v>
      </c>
      <c r="BK369" t="s">
        <v>155</v>
      </c>
      <c r="CA369">
        <v>20210106045</v>
      </c>
      <c r="CB369">
        <v>0</v>
      </c>
      <c r="CC369">
        <v>50</v>
      </c>
      <c r="CD369">
        <v>3808</v>
      </c>
      <c r="CE369">
        <v>3858</v>
      </c>
      <c r="CF369">
        <v>1200</v>
      </c>
      <c r="CG369">
        <v>5058</v>
      </c>
      <c r="CH369">
        <v>0</v>
      </c>
      <c r="CI369" t="s">
        <v>100</v>
      </c>
      <c r="CJ369" t="s">
        <v>100</v>
      </c>
    </row>
    <row r="370" spans="1:88" x14ac:dyDescent="0.3">
      <c r="A370" t="s">
        <v>1985</v>
      </c>
      <c r="B370" t="s">
        <v>537</v>
      </c>
      <c r="C370" t="s">
        <v>654</v>
      </c>
      <c r="D370" t="s">
        <v>78</v>
      </c>
      <c r="E370" t="s">
        <v>79</v>
      </c>
      <c r="F370" t="s">
        <v>310</v>
      </c>
      <c r="G370" t="s">
        <v>711</v>
      </c>
      <c r="H370" t="s">
        <v>103</v>
      </c>
      <c r="K370" t="s">
        <v>103</v>
      </c>
      <c r="L370" t="s">
        <v>103</v>
      </c>
      <c r="M370" t="s">
        <v>104</v>
      </c>
      <c r="N370" t="s">
        <v>103</v>
      </c>
      <c r="O370" t="s">
        <v>293</v>
      </c>
      <c r="Q370" t="s">
        <v>2089</v>
      </c>
      <c r="R370" t="s">
        <v>2090</v>
      </c>
      <c r="S370" t="s">
        <v>1678</v>
      </c>
      <c r="T370" t="s">
        <v>90</v>
      </c>
      <c r="W370" t="s">
        <v>91</v>
      </c>
      <c r="X370">
        <v>0</v>
      </c>
      <c r="Y370">
        <v>100</v>
      </c>
      <c r="Z370" t="s">
        <v>92</v>
      </c>
      <c r="AD370">
        <v>580</v>
      </c>
      <c r="AE370" t="s">
        <v>226</v>
      </c>
      <c r="AF370" t="s">
        <v>226</v>
      </c>
      <c r="AG370" t="s">
        <v>226</v>
      </c>
      <c r="AJ370">
        <v>0</v>
      </c>
      <c r="AL370">
        <v>0</v>
      </c>
      <c r="AM370">
        <v>0</v>
      </c>
      <c r="AO370">
        <v>0</v>
      </c>
      <c r="AP370" t="s">
        <v>226</v>
      </c>
      <c r="AR370" t="s">
        <v>92</v>
      </c>
      <c r="AS370" t="s">
        <v>92</v>
      </c>
      <c r="BE370">
        <v>0</v>
      </c>
      <c r="CA370">
        <v>20210106066</v>
      </c>
      <c r="CB370">
        <v>0</v>
      </c>
      <c r="CC370">
        <v>0</v>
      </c>
      <c r="CD370">
        <v>580</v>
      </c>
      <c r="CE370">
        <v>580</v>
      </c>
      <c r="CF370">
        <v>100</v>
      </c>
      <c r="CG370">
        <v>680</v>
      </c>
      <c r="CH370">
        <v>0</v>
      </c>
      <c r="CI370" t="s">
        <v>100</v>
      </c>
      <c r="CJ370" t="s">
        <v>100</v>
      </c>
    </row>
    <row r="371" spans="1:88" x14ac:dyDescent="0.3">
      <c r="A371" t="s">
        <v>1985</v>
      </c>
      <c r="B371" t="s">
        <v>944</v>
      </c>
      <c r="C371" t="s">
        <v>664</v>
      </c>
      <c r="D371" t="s">
        <v>78</v>
      </c>
      <c r="E371" t="s">
        <v>79</v>
      </c>
      <c r="F371" t="s">
        <v>310</v>
      </c>
      <c r="H371" t="s">
        <v>81</v>
      </c>
      <c r="K371" t="s">
        <v>1447</v>
      </c>
      <c r="L371" t="s">
        <v>85</v>
      </c>
      <c r="M371" t="s">
        <v>1448</v>
      </c>
      <c r="N371" t="s">
        <v>1447</v>
      </c>
      <c r="Q371" t="s">
        <v>638</v>
      </c>
      <c r="R371" t="s">
        <v>1804</v>
      </c>
      <c r="S371" t="s">
        <v>896</v>
      </c>
      <c r="T371" t="s">
        <v>90</v>
      </c>
      <c r="W371" t="s">
        <v>91</v>
      </c>
      <c r="X371">
        <v>0</v>
      </c>
      <c r="Y371">
        <v>100</v>
      </c>
      <c r="Z371" t="s">
        <v>112</v>
      </c>
      <c r="AD371">
        <v>200</v>
      </c>
      <c r="AE371" t="s">
        <v>231</v>
      </c>
      <c r="AF371" t="s">
        <v>231</v>
      </c>
      <c r="AG371" t="s">
        <v>231</v>
      </c>
      <c r="AJ371">
        <v>0</v>
      </c>
      <c r="AL371">
        <v>0</v>
      </c>
      <c r="AM371">
        <v>0</v>
      </c>
      <c r="AO371">
        <v>0</v>
      </c>
      <c r="AP371" t="s">
        <v>231</v>
      </c>
      <c r="AR371" t="s">
        <v>112</v>
      </c>
      <c r="AS371" t="s">
        <v>112</v>
      </c>
      <c r="BE371">
        <v>0</v>
      </c>
      <c r="BK371" t="s">
        <v>2091</v>
      </c>
      <c r="BL371" t="s">
        <v>97</v>
      </c>
      <c r="CA371">
        <v>20210106052</v>
      </c>
      <c r="CB371">
        <v>0</v>
      </c>
      <c r="CC371">
        <v>0</v>
      </c>
      <c r="CD371">
        <v>200</v>
      </c>
      <c r="CE371">
        <v>200</v>
      </c>
      <c r="CF371">
        <v>100</v>
      </c>
      <c r="CG371">
        <v>300</v>
      </c>
      <c r="CH371">
        <v>0</v>
      </c>
      <c r="CI371" t="s">
        <v>100</v>
      </c>
      <c r="CJ371" t="s">
        <v>100</v>
      </c>
    </row>
    <row r="372" spans="1:88" x14ac:dyDescent="0.3">
      <c r="A372" t="s">
        <v>1985</v>
      </c>
      <c r="B372" t="s">
        <v>560</v>
      </c>
      <c r="C372" t="s">
        <v>561</v>
      </c>
      <c r="D372" t="s">
        <v>78</v>
      </c>
      <c r="E372" t="s">
        <v>562</v>
      </c>
      <c r="F372" t="s">
        <v>310</v>
      </c>
      <c r="H372" t="s">
        <v>563</v>
      </c>
      <c r="I372" t="s">
        <v>1893</v>
      </c>
      <c r="J372" t="s">
        <v>1894</v>
      </c>
      <c r="K372" t="s">
        <v>563</v>
      </c>
      <c r="M372" t="s">
        <v>563</v>
      </c>
      <c r="Q372" t="s">
        <v>2092</v>
      </c>
      <c r="R372" t="s">
        <v>135</v>
      </c>
      <c r="S372" t="s">
        <v>2093</v>
      </c>
      <c r="T372" t="s">
        <v>90</v>
      </c>
      <c r="V372" t="s">
        <v>2094</v>
      </c>
      <c r="X372">
        <v>0</v>
      </c>
      <c r="Y372">
        <v>121</v>
      </c>
      <c r="Z372" t="s">
        <v>2095</v>
      </c>
      <c r="AA372" t="s">
        <v>1896</v>
      </c>
      <c r="AD372">
        <v>7060</v>
      </c>
      <c r="AE372" t="s">
        <v>2096</v>
      </c>
      <c r="AF372" t="s">
        <v>2096</v>
      </c>
      <c r="AG372" t="s">
        <v>1625</v>
      </c>
      <c r="AH372" t="s">
        <v>98</v>
      </c>
      <c r="AJ372">
        <v>0</v>
      </c>
      <c r="AL372">
        <v>7060</v>
      </c>
      <c r="AM372">
        <v>0</v>
      </c>
      <c r="AN372" t="s">
        <v>137</v>
      </c>
      <c r="AO372">
        <v>0</v>
      </c>
      <c r="AP372" t="s">
        <v>2096</v>
      </c>
      <c r="AS372" t="s">
        <v>2097</v>
      </c>
      <c r="BE372">
        <v>0</v>
      </c>
      <c r="CA372">
        <v>20210106001</v>
      </c>
      <c r="CB372">
        <v>0</v>
      </c>
      <c r="CC372">
        <v>0</v>
      </c>
      <c r="CD372">
        <v>0</v>
      </c>
      <c r="CE372">
        <v>0</v>
      </c>
      <c r="CF372">
        <v>121</v>
      </c>
      <c r="CG372">
        <v>121</v>
      </c>
      <c r="CH372">
        <v>0</v>
      </c>
      <c r="CI372" t="s">
        <v>100</v>
      </c>
      <c r="CJ372" t="s">
        <v>100</v>
      </c>
    </row>
    <row r="373" spans="1:88" x14ac:dyDescent="0.3">
      <c r="A373" t="s">
        <v>1985</v>
      </c>
      <c r="B373" t="s">
        <v>1054</v>
      </c>
      <c r="C373" t="s">
        <v>298</v>
      </c>
      <c r="D373" t="s">
        <v>78</v>
      </c>
      <c r="E373" t="s">
        <v>79</v>
      </c>
      <c r="F373" t="s">
        <v>575</v>
      </c>
      <c r="H373" t="s">
        <v>81</v>
      </c>
      <c r="K373" t="s">
        <v>563</v>
      </c>
      <c r="L373" t="s">
        <v>1179</v>
      </c>
      <c r="M373" t="s">
        <v>563</v>
      </c>
      <c r="N373" t="s">
        <v>1178</v>
      </c>
      <c r="Q373" t="s">
        <v>2098</v>
      </c>
      <c r="R373" t="s">
        <v>620</v>
      </c>
      <c r="S373" t="s">
        <v>1357</v>
      </c>
      <c r="T373" t="s">
        <v>90</v>
      </c>
      <c r="U373" t="s">
        <v>384</v>
      </c>
      <c r="W373" t="s">
        <v>91</v>
      </c>
      <c r="X373">
        <v>0</v>
      </c>
      <c r="Y373">
        <v>500</v>
      </c>
      <c r="Z373" t="s">
        <v>1192</v>
      </c>
      <c r="AA373" t="s">
        <v>93</v>
      </c>
      <c r="AB373" t="s">
        <v>2099</v>
      </c>
      <c r="AD373">
        <v>4214</v>
      </c>
      <c r="AE373" t="s">
        <v>2100</v>
      </c>
      <c r="AF373" t="s">
        <v>2100</v>
      </c>
      <c r="AG373" t="s">
        <v>2101</v>
      </c>
      <c r="AH373" t="s">
        <v>384</v>
      </c>
      <c r="AJ373">
        <v>580</v>
      </c>
      <c r="AL373">
        <v>0</v>
      </c>
      <c r="AM373">
        <v>0</v>
      </c>
      <c r="AO373">
        <v>0</v>
      </c>
      <c r="AP373" t="s">
        <v>2100</v>
      </c>
      <c r="AQ373" t="s">
        <v>548</v>
      </c>
      <c r="AR373" t="s">
        <v>2102</v>
      </c>
      <c r="AS373" t="s">
        <v>2103</v>
      </c>
      <c r="BA373" t="s">
        <v>2104</v>
      </c>
      <c r="BE373">
        <v>1614</v>
      </c>
      <c r="BK373" t="s">
        <v>2105</v>
      </c>
      <c r="CA373">
        <v>20210106035</v>
      </c>
      <c r="CB373">
        <v>0</v>
      </c>
      <c r="CC373">
        <v>0</v>
      </c>
      <c r="CD373">
        <v>3634</v>
      </c>
      <c r="CE373">
        <v>3634</v>
      </c>
      <c r="CF373">
        <v>2114</v>
      </c>
      <c r="CG373">
        <v>5748</v>
      </c>
      <c r="CH373">
        <v>0</v>
      </c>
      <c r="CI373" t="s">
        <v>100</v>
      </c>
      <c r="CJ373" t="s">
        <v>100</v>
      </c>
    </row>
    <row r="374" spans="1:88" x14ac:dyDescent="0.3">
      <c r="A374" t="s">
        <v>1985</v>
      </c>
      <c r="B374" t="s">
        <v>1054</v>
      </c>
      <c r="C374" t="s">
        <v>169</v>
      </c>
      <c r="D374" t="s">
        <v>78</v>
      </c>
      <c r="E374" t="s">
        <v>79</v>
      </c>
      <c r="F374" t="s">
        <v>575</v>
      </c>
      <c r="H374" t="s">
        <v>207</v>
      </c>
      <c r="K374" t="s">
        <v>563</v>
      </c>
      <c r="M374" t="s">
        <v>563</v>
      </c>
      <c r="O374" t="s">
        <v>207</v>
      </c>
      <c r="Q374" t="s">
        <v>2106</v>
      </c>
      <c r="R374" t="s">
        <v>1993</v>
      </c>
      <c r="S374" t="s">
        <v>2107</v>
      </c>
      <c r="T374" t="s">
        <v>90</v>
      </c>
      <c r="X374">
        <v>0</v>
      </c>
      <c r="Y374">
        <v>0</v>
      </c>
      <c r="AD374">
        <v>0</v>
      </c>
      <c r="AJ374">
        <v>0</v>
      </c>
      <c r="AL374">
        <v>0</v>
      </c>
      <c r="AM374">
        <v>0</v>
      </c>
      <c r="AO374">
        <v>0</v>
      </c>
      <c r="BE374">
        <v>0</v>
      </c>
      <c r="CA374">
        <v>20210106071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 t="s">
        <v>100</v>
      </c>
      <c r="CJ374" t="s">
        <v>100</v>
      </c>
    </row>
    <row r="375" spans="1:88" x14ac:dyDescent="0.3">
      <c r="A375" t="s">
        <v>1985</v>
      </c>
      <c r="B375" t="s">
        <v>573</v>
      </c>
      <c r="C375" t="s">
        <v>682</v>
      </c>
      <c r="D375" t="s">
        <v>78</v>
      </c>
      <c r="E375" t="s">
        <v>79</v>
      </c>
      <c r="F375" t="s">
        <v>575</v>
      </c>
      <c r="H375" t="s">
        <v>81</v>
      </c>
      <c r="J375" t="s">
        <v>2108</v>
      </c>
      <c r="K375" t="s">
        <v>184</v>
      </c>
      <c r="L375" t="s">
        <v>185</v>
      </c>
      <c r="M375" t="s">
        <v>86</v>
      </c>
      <c r="N375" t="s">
        <v>184</v>
      </c>
      <c r="Q375" t="s">
        <v>2109</v>
      </c>
      <c r="R375" t="s">
        <v>2110</v>
      </c>
      <c r="S375" t="s">
        <v>1982</v>
      </c>
      <c r="T375" t="s">
        <v>90</v>
      </c>
      <c r="U375" t="s">
        <v>112</v>
      </c>
      <c r="W375" t="s">
        <v>91</v>
      </c>
      <c r="X375">
        <v>0</v>
      </c>
      <c r="Y375">
        <v>300</v>
      </c>
      <c r="Z375" t="s">
        <v>2111</v>
      </c>
      <c r="AD375">
        <v>2460</v>
      </c>
      <c r="AE375" t="s">
        <v>2112</v>
      </c>
      <c r="AF375" t="s">
        <v>2112</v>
      </c>
      <c r="AG375" t="s">
        <v>280</v>
      </c>
      <c r="AH375" t="s">
        <v>112</v>
      </c>
      <c r="AJ375">
        <v>0</v>
      </c>
      <c r="AL375">
        <v>0</v>
      </c>
      <c r="AM375">
        <v>0</v>
      </c>
      <c r="AO375">
        <v>0</v>
      </c>
      <c r="AP375" t="s">
        <v>2112</v>
      </c>
      <c r="AQ375" t="s">
        <v>255</v>
      </c>
      <c r="AR375" t="s">
        <v>1863</v>
      </c>
      <c r="AS375" t="s">
        <v>2111</v>
      </c>
      <c r="AY375" t="s">
        <v>2113</v>
      </c>
      <c r="AZ375" t="s">
        <v>2114</v>
      </c>
      <c r="BA375" t="s">
        <v>1896</v>
      </c>
      <c r="BC375" t="s">
        <v>91</v>
      </c>
      <c r="BE375">
        <v>1700</v>
      </c>
      <c r="CA375">
        <v>20210106050</v>
      </c>
      <c r="CB375">
        <v>0</v>
      </c>
      <c r="CC375">
        <v>30</v>
      </c>
      <c r="CD375">
        <v>2430</v>
      </c>
      <c r="CE375">
        <v>2460</v>
      </c>
      <c r="CF375">
        <v>2000</v>
      </c>
      <c r="CG375">
        <v>4460</v>
      </c>
      <c r="CH375">
        <v>0</v>
      </c>
      <c r="CI375" t="s">
        <v>100</v>
      </c>
      <c r="CJ375" t="s">
        <v>100</v>
      </c>
    </row>
    <row r="376" spans="1:88" x14ac:dyDescent="0.3">
      <c r="A376" t="s">
        <v>1985</v>
      </c>
      <c r="B376" t="s">
        <v>347</v>
      </c>
      <c r="C376" t="s">
        <v>1385</v>
      </c>
      <c r="D376" t="s">
        <v>78</v>
      </c>
      <c r="E376" t="s">
        <v>79</v>
      </c>
      <c r="F376" t="s">
        <v>575</v>
      </c>
      <c r="G376" t="s">
        <v>515</v>
      </c>
      <c r="H376" t="s">
        <v>81</v>
      </c>
      <c r="I376" t="s">
        <v>493</v>
      </c>
      <c r="J376" t="s">
        <v>494</v>
      </c>
      <c r="K376" t="s">
        <v>1423</v>
      </c>
      <c r="L376" t="s">
        <v>185</v>
      </c>
      <c r="M376" t="s">
        <v>496</v>
      </c>
      <c r="N376" t="s">
        <v>1423</v>
      </c>
      <c r="Q376" t="s">
        <v>1387</v>
      </c>
      <c r="R376" t="s">
        <v>2110</v>
      </c>
      <c r="S376" t="s">
        <v>2115</v>
      </c>
      <c r="T376" t="s">
        <v>90</v>
      </c>
      <c r="W376" t="s">
        <v>91</v>
      </c>
      <c r="X376">
        <v>0</v>
      </c>
      <c r="Y376">
        <v>100</v>
      </c>
      <c r="Z376" t="s">
        <v>1989</v>
      </c>
      <c r="AD376">
        <v>705</v>
      </c>
      <c r="AE376" t="s">
        <v>1174</v>
      </c>
      <c r="AF376" t="s">
        <v>1174</v>
      </c>
      <c r="AG376" t="s">
        <v>1990</v>
      </c>
      <c r="AJ376">
        <v>0</v>
      </c>
      <c r="AL376">
        <v>0</v>
      </c>
      <c r="AM376">
        <v>0</v>
      </c>
      <c r="AN376" t="s">
        <v>226</v>
      </c>
      <c r="AO376">
        <v>0</v>
      </c>
      <c r="AP376" t="s">
        <v>1174</v>
      </c>
      <c r="AQ376" t="s">
        <v>255</v>
      </c>
      <c r="AR376" t="s">
        <v>2116</v>
      </c>
      <c r="AS376" t="s">
        <v>1989</v>
      </c>
      <c r="AT376" t="s">
        <v>226</v>
      </c>
      <c r="AU376" t="s">
        <v>226</v>
      </c>
      <c r="AY376" t="s">
        <v>151</v>
      </c>
      <c r="AZ376" t="s">
        <v>1735</v>
      </c>
      <c r="BE376">
        <v>0</v>
      </c>
      <c r="CA376">
        <v>20210106024</v>
      </c>
      <c r="CB376">
        <v>0</v>
      </c>
      <c r="CC376">
        <v>30</v>
      </c>
      <c r="CD376">
        <v>675</v>
      </c>
      <c r="CE376">
        <v>705</v>
      </c>
      <c r="CF376">
        <v>100</v>
      </c>
      <c r="CG376">
        <v>805</v>
      </c>
      <c r="CH376">
        <v>0</v>
      </c>
      <c r="CI376" t="s">
        <v>100</v>
      </c>
      <c r="CJ376" t="s">
        <v>100</v>
      </c>
    </row>
    <row r="377" spans="1:88" x14ac:dyDescent="0.3">
      <c r="A377" t="s">
        <v>1985</v>
      </c>
      <c r="B377" t="s">
        <v>592</v>
      </c>
      <c r="C377" t="s">
        <v>130</v>
      </c>
      <c r="D377" t="s">
        <v>78</v>
      </c>
      <c r="E377" t="s">
        <v>79</v>
      </c>
      <c r="F377" t="s">
        <v>575</v>
      </c>
      <c r="H377" t="s">
        <v>928</v>
      </c>
      <c r="I377" t="s">
        <v>1893</v>
      </c>
      <c r="J377" t="s">
        <v>1894</v>
      </c>
      <c r="K377" t="s">
        <v>563</v>
      </c>
      <c r="L377" t="s">
        <v>1179</v>
      </c>
      <c r="M377" t="s">
        <v>563</v>
      </c>
      <c r="N377" t="s">
        <v>1178</v>
      </c>
      <c r="O377" t="s">
        <v>928</v>
      </c>
      <c r="Q377" t="s">
        <v>2117</v>
      </c>
      <c r="R377" t="s">
        <v>1685</v>
      </c>
      <c r="S377" t="s">
        <v>2118</v>
      </c>
      <c r="T377" t="s">
        <v>90</v>
      </c>
      <c r="U377" t="s">
        <v>2119</v>
      </c>
      <c r="X377">
        <v>0</v>
      </c>
      <c r="Y377">
        <v>88</v>
      </c>
      <c r="Z377" t="s">
        <v>226</v>
      </c>
      <c r="AA377" t="s">
        <v>137</v>
      </c>
      <c r="AB377" t="s">
        <v>166</v>
      </c>
      <c r="AC377" t="s">
        <v>2120</v>
      </c>
      <c r="AD377">
        <v>2436</v>
      </c>
      <c r="AE377" t="s">
        <v>2121</v>
      </c>
      <c r="AF377" t="s">
        <v>2121</v>
      </c>
      <c r="AG377" t="s">
        <v>2119</v>
      </c>
      <c r="AJ377">
        <v>2236</v>
      </c>
      <c r="AL377">
        <v>0</v>
      </c>
      <c r="AM377">
        <v>0</v>
      </c>
      <c r="AN377" t="s">
        <v>112</v>
      </c>
      <c r="AO377">
        <v>0</v>
      </c>
      <c r="AP377" t="s">
        <v>2121</v>
      </c>
      <c r="AR377" t="s">
        <v>112</v>
      </c>
      <c r="AS377" t="s">
        <v>679</v>
      </c>
      <c r="AT377" t="s">
        <v>112</v>
      </c>
      <c r="BA377" t="s">
        <v>835</v>
      </c>
      <c r="BE377">
        <v>720</v>
      </c>
      <c r="BK377" t="s">
        <v>98</v>
      </c>
      <c r="BL377" t="s">
        <v>1905</v>
      </c>
      <c r="CA377">
        <v>20210106004</v>
      </c>
      <c r="CB377">
        <v>0</v>
      </c>
      <c r="CC377">
        <v>0</v>
      </c>
      <c r="CD377">
        <v>200</v>
      </c>
      <c r="CE377">
        <v>200</v>
      </c>
      <c r="CF377">
        <v>808</v>
      </c>
      <c r="CG377">
        <v>1008</v>
      </c>
      <c r="CH377">
        <v>0</v>
      </c>
      <c r="CI377" t="s">
        <v>100</v>
      </c>
      <c r="CJ377" t="s">
        <v>100</v>
      </c>
    </row>
    <row r="378" spans="1:88" x14ac:dyDescent="0.3">
      <c r="A378" t="s">
        <v>1985</v>
      </c>
      <c r="B378" t="s">
        <v>606</v>
      </c>
      <c r="C378" t="s">
        <v>551</v>
      </c>
      <c r="D378" t="s">
        <v>78</v>
      </c>
      <c r="E378" t="s">
        <v>79</v>
      </c>
      <c r="F378" t="s">
        <v>575</v>
      </c>
      <c r="H378" t="s">
        <v>81</v>
      </c>
      <c r="I378" t="s">
        <v>1878</v>
      </c>
      <c r="J378" t="s">
        <v>1879</v>
      </c>
      <c r="K378" t="s">
        <v>470</v>
      </c>
      <c r="L378" t="s">
        <v>185</v>
      </c>
      <c r="M378" t="s">
        <v>118</v>
      </c>
      <c r="N378" t="s">
        <v>470</v>
      </c>
      <c r="Q378" t="s">
        <v>479</v>
      </c>
      <c r="R378" t="s">
        <v>1442</v>
      </c>
      <c r="S378" t="s">
        <v>2122</v>
      </c>
      <c r="T378" t="s">
        <v>90</v>
      </c>
      <c r="U378" t="s">
        <v>1972</v>
      </c>
      <c r="W378" t="s">
        <v>91</v>
      </c>
      <c r="X378">
        <v>0</v>
      </c>
      <c r="Y378">
        <v>388</v>
      </c>
      <c r="Z378" t="s">
        <v>948</v>
      </c>
      <c r="AD378">
        <v>3450</v>
      </c>
      <c r="AE378" t="s">
        <v>2123</v>
      </c>
      <c r="AF378" t="s">
        <v>2123</v>
      </c>
      <c r="AG378" t="s">
        <v>2119</v>
      </c>
      <c r="AH378" t="s">
        <v>112</v>
      </c>
      <c r="AJ378">
        <v>0</v>
      </c>
      <c r="AL378">
        <v>0</v>
      </c>
      <c r="AM378">
        <v>0</v>
      </c>
      <c r="AN378" t="s">
        <v>1111</v>
      </c>
      <c r="AO378">
        <v>0</v>
      </c>
      <c r="AP378" t="s">
        <v>2123</v>
      </c>
      <c r="AQ378" t="s">
        <v>548</v>
      </c>
      <c r="AR378" t="s">
        <v>703</v>
      </c>
      <c r="AS378" t="s">
        <v>703</v>
      </c>
      <c r="AT378" t="s">
        <v>948</v>
      </c>
      <c r="AY378" t="s">
        <v>1311</v>
      </c>
      <c r="AZ378" t="s">
        <v>2124</v>
      </c>
      <c r="BA378" t="s">
        <v>2125</v>
      </c>
      <c r="BE378">
        <v>620</v>
      </c>
      <c r="BK378" t="s">
        <v>663</v>
      </c>
      <c r="CA378">
        <v>20210106020</v>
      </c>
      <c r="CB378">
        <v>0</v>
      </c>
      <c r="CC378">
        <v>50</v>
      </c>
      <c r="CD378">
        <v>3400</v>
      </c>
      <c r="CE378">
        <v>3450</v>
      </c>
      <c r="CF378">
        <v>1008</v>
      </c>
      <c r="CG378">
        <v>4458</v>
      </c>
      <c r="CH378">
        <v>0</v>
      </c>
      <c r="CI378" t="s">
        <v>100</v>
      </c>
      <c r="CJ378" t="s">
        <v>100</v>
      </c>
    </row>
    <row r="379" spans="1:88" x14ac:dyDescent="0.3">
      <c r="A379" t="s">
        <v>1985</v>
      </c>
      <c r="B379" t="s">
        <v>612</v>
      </c>
      <c r="C379" t="s">
        <v>508</v>
      </c>
      <c r="D379" t="s">
        <v>78</v>
      </c>
      <c r="E379" t="s">
        <v>79</v>
      </c>
      <c r="F379" t="s">
        <v>575</v>
      </c>
      <c r="H379" t="s">
        <v>81</v>
      </c>
      <c r="I379" t="s">
        <v>2126</v>
      </c>
      <c r="J379" t="s">
        <v>1788</v>
      </c>
      <c r="K379" t="s">
        <v>2127</v>
      </c>
      <c r="L379" t="s">
        <v>185</v>
      </c>
      <c r="M379" t="s">
        <v>118</v>
      </c>
      <c r="N379" t="s">
        <v>2127</v>
      </c>
      <c r="Q379" t="s">
        <v>1768</v>
      </c>
      <c r="R379" t="s">
        <v>1216</v>
      </c>
      <c r="S379" t="s">
        <v>864</v>
      </c>
      <c r="T379" t="s">
        <v>90</v>
      </c>
      <c r="W379" t="s">
        <v>91</v>
      </c>
      <c r="X379">
        <v>0</v>
      </c>
      <c r="Y379">
        <v>100</v>
      </c>
      <c r="Z379" t="s">
        <v>1184</v>
      </c>
      <c r="AA379" t="s">
        <v>137</v>
      </c>
      <c r="AB379" t="s">
        <v>692</v>
      </c>
      <c r="AD379">
        <v>3366</v>
      </c>
      <c r="AE379" t="s">
        <v>2128</v>
      </c>
      <c r="AF379" t="s">
        <v>2128</v>
      </c>
      <c r="AG379" t="s">
        <v>2057</v>
      </c>
      <c r="AI379" t="s">
        <v>91</v>
      </c>
      <c r="AJ379">
        <v>0</v>
      </c>
      <c r="AL379">
        <v>0</v>
      </c>
      <c r="AM379">
        <v>0</v>
      </c>
      <c r="AN379" t="s">
        <v>547</v>
      </c>
      <c r="AO379">
        <v>0</v>
      </c>
      <c r="AP379" t="s">
        <v>2128</v>
      </c>
      <c r="AQ379" t="s">
        <v>548</v>
      </c>
      <c r="AR379" t="s">
        <v>2129</v>
      </c>
      <c r="AS379" t="s">
        <v>2130</v>
      </c>
      <c r="AT379" t="s">
        <v>547</v>
      </c>
      <c r="AU379" t="s">
        <v>547</v>
      </c>
      <c r="AX379" t="s">
        <v>92</v>
      </c>
      <c r="AY379" t="s">
        <v>764</v>
      </c>
      <c r="AZ379" t="s">
        <v>2131</v>
      </c>
      <c r="BE379">
        <v>0</v>
      </c>
      <c r="CA379">
        <v>20210106019</v>
      </c>
      <c r="CB379">
        <v>0</v>
      </c>
      <c r="CC379">
        <v>50</v>
      </c>
      <c r="CD379">
        <v>3316</v>
      </c>
      <c r="CE379">
        <v>3366</v>
      </c>
      <c r="CF379">
        <v>100</v>
      </c>
      <c r="CG379">
        <v>3466</v>
      </c>
      <c r="CH379">
        <v>0</v>
      </c>
      <c r="CI379" t="s">
        <v>100</v>
      </c>
      <c r="CJ379" t="s">
        <v>100</v>
      </c>
    </row>
    <row r="380" spans="1:88" x14ac:dyDescent="0.3">
      <c r="A380" t="s">
        <v>1985</v>
      </c>
      <c r="B380" t="s">
        <v>623</v>
      </c>
      <c r="C380" t="s">
        <v>102</v>
      </c>
      <c r="D380" t="s">
        <v>78</v>
      </c>
      <c r="E380" t="s">
        <v>79</v>
      </c>
      <c r="F380" t="s">
        <v>575</v>
      </c>
      <c r="H380" t="s">
        <v>81</v>
      </c>
      <c r="I380" t="s">
        <v>2132</v>
      </c>
      <c r="J380" t="s">
        <v>2133</v>
      </c>
      <c r="K380" t="s">
        <v>646</v>
      </c>
      <c r="L380" t="s">
        <v>185</v>
      </c>
      <c r="M380" t="s">
        <v>496</v>
      </c>
      <c r="N380" t="s">
        <v>646</v>
      </c>
      <c r="Q380" t="s">
        <v>2134</v>
      </c>
      <c r="R380" t="s">
        <v>534</v>
      </c>
      <c r="S380" t="s">
        <v>583</v>
      </c>
      <c r="T380" t="s">
        <v>90</v>
      </c>
      <c r="W380" t="s">
        <v>91</v>
      </c>
      <c r="X380">
        <v>0</v>
      </c>
      <c r="Y380">
        <v>100</v>
      </c>
      <c r="AD380">
        <v>0</v>
      </c>
      <c r="AE380" t="s">
        <v>91</v>
      </c>
      <c r="AF380" t="s">
        <v>91</v>
      </c>
      <c r="AG380" t="s">
        <v>91</v>
      </c>
      <c r="AJ380">
        <v>0</v>
      </c>
      <c r="AL380">
        <v>0</v>
      </c>
      <c r="AM380">
        <v>0</v>
      </c>
      <c r="AO380">
        <v>0</v>
      </c>
      <c r="AP380" t="s">
        <v>91</v>
      </c>
      <c r="BE380">
        <v>0</v>
      </c>
      <c r="BK380" t="s">
        <v>723</v>
      </c>
      <c r="BL380" t="s">
        <v>155</v>
      </c>
      <c r="CA380">
        <v>20210106065</v>
      </c>
      <c r="CB380">
        <v>0</v>
      </c>
      <c r="CC380">
        <v>0</v>
      </c>
      <c r="CD380">
        <v>0</v>
      </c>
      <c r="CE380">
        <v>0</v>
      </c>
      <c r="CF380">
        <v>100</v>
      </c>
      <c r="CG380">
        <v>100</v>
      </c>
      <c r="CH380">
        <v>0</v>
      </c>
      <c r="CI380" t="s">
        <v>100</v>
      </c>
      <c r="CJ380" t="s">
        <v>100</v>
      </c>
    </row>
    <row r="381" spans="1:88" x14ac:dyDescent="0.3">
      <c r="A381" t="s">
        <v>1985</v>
      </c>
      <c r="B381" t="s">
        <v>636</v>
      </c>
      <c r="C381" t="s">
        <v>584</v>
      </c>
      <c r="D381" t="s">
        <v>78</v>
      </c>
      <c r="E381" t="s">
        <v>79</v>
      </c>
      <c r="F381" t="s">
        <v>575</v>
      </c>
      <c r="H381" t="s">
        <v>81</v>
      </c>
      <c r="I381" t="s">
        <v>2135</v>
      </c>
      <c r="J381" t="s">
        <v>1269</v>
      </c>
      <c r="K381" t="s">
        <v>525</v>
      </c>
      <c r="L381" t="s">
        <v>195</v>
      </c>
      <c r="M381" t="s">
        <v>196</v>
      </c>
      <c r="N381" t="s">
        <v>525</v>
      </c>
      <c r="Q381" t="s">
        <v>1267</v>
      </c>
      <c r="R381" t="s">
        <v>1587</v>
      </c>
      <c r="S381" t="s">
        <v>316</v>
      </c>
      <c r="T381" t="s">
        <v>90</v>
      </c>
      <c r="W381" t="s">
        <v>91</v>
      </c>
      <c r="X381">
        <v>0</v>
      </c>
      <c r="Y381">
        <v>100</v>
      </c>
      <c r="Z381" t="s">
        <v>405</v>
      </c>
      <c r="AA381" t="s">
        <v>93</v>
      </c>
      <c r="AD381">
        <v>1600</v>
      </c>
      <c r="AE381" t="s">
        <v>1394</v>
      </c>
      <c r="AF381" t="s">
        <v>1394</v>
      </c>
      <c r="AG381" t="s">
        <v>112</v>
      </c>
      <c r="AJ381">
        <v>0</v>
      </c>
      <c r="AL381">
        <v>0</v>
      </c>
      <c r="AM381">
        <v>0</v>
      </c>
      <c r="AN381" t="s">
        <v>899</v>
      </c>
      <c r="AO381">
        <v>0</v>
      </c>
      <c r="AP381" t="s">
        <v>1394</v>
      </c>
      <c r="AQ381" t="s">
        <v>243</v>
      </c>
      <c r="AR381" t="s">
        <v>1765</v>
      </c>
      <c r="AS381" t="s">
        <v>1765</v>
      </c>
      <c r="AT381" t="s">
        <v>899</v>
      </c>
      <c r="AU381" t="s">
        <v>899</v>
      </c>
      <c r="AY381" t="s">
        <v>611</v>
      </c>
      <c r="AZ381" t="s">
        <v>542</v>
      </c>
      <c r="BE381">
        <v>0</v>
      </c>
      <c r="CA381">
        <v>20210106057</v>
      </c>
      <c r="CB381">
        <v>0</v>
      </c>
      <c r="CC381">
        <v>60</v>
      </c>
      <c r="CD381">
        <v>1540</v>
      </c>
      <c r="CE381">
        <v>1600</v>
      </c>
      <c r="CF381">
        <v>100</v>
      </c>
      <c r="CG381">
        <v>1700</v>
      </c>
      <c r="CH381">
        <v>0</v>
      </c>
      <c r="CI381" t="s">
        <v>100</v>
      </c>
      <c r="CJ381" t="s">
        <v>100</v>
      </c>
    </row>
    <row r="382" spans="1:88" x14ac:dyDescent="0.3">
      <c r="A382" t="s">
        <v>1985</v>
      </c>
      <c r="B382" t="s">
        <v>642</v>
      </c>
      <c r="C382" t="s">
        <v>260</v>
      </c>
      <c r="D382" t="s">
        <v>78</v>
      </c>
      <c r="E382" t="s">
        <v>79</v>
      </c>
      <c r="F382" t="s">
        <v>575</v>
      </c>
      <c r="H382" t="s">
        <v>81</v>
      </c>
      <c r="I382" t="s">
        <v>2136</v>
      </c>
      <c r="J382" t="s">
        <v>2137</v>
      </c>
      <c r="K382" t="s">
        <v>1780</v>
      </c>
      <c r="L382" t="s">
        <v>85</v>
      </c>
      <c r="M382" t="s">
        <v>86</v>
      </c>
      <c r="N382" t="s">
        <v>1780</v>
      </c>
      <c r="Q382" t="s">
        <v>440</v>
      </c>
      <c r="R382" t="s">
        <v>2138</v>
      </c>
      <c r="S382" t="s">
        <v>2122</v>
      </c>
      <c r="T382" t="s">
        <v>90</v>
      </c>
      <c r="U382" t="s">
        <v>112</v>
      </c>
      <c r="W382" t="s">
        <v>91</v>
      </c>
      <c r="X382">
        <v>0</v>
      </c>
      <c r="Y382">
        <v>300</v>
      </c>
      <c r="Z382" t="s">
        <v>280</v>
      </c>
      <c r="AA382" t="s">
        <v>137</v>
      </c>
      <c r="AD382">
        <v>2580</v>
      </c>
      <c r="AE382" t="s">
        <v>202</v>
      </c>
      <c r="AF382" t="s">
        <v>202</v>
      </c>
      <c r="AG382" t="s">
        <v>489</v>
      </c>
      <c r="AH382" t="s">
        <v>112</v>
      </c>
      <c r="AI382" t="s">
        <v>91</v>
      </c>
      <c r="AJ382">
        <v>0</v>
      </c>
      <c r="AL382">
        <v>0</v>
      </c>
      <c r="AM382">
        <v>0</v>
      </c>
      <c r="AN382" t="s">
        <v>244</v>
      </c>
      <c r="AO382">
        <v>0</v>
      </c>
      <c r="AP382" t="s">
        <v>202</v>
      </c>
      <c r="AR382" t="s">
        <v>1459</v>
      </c>
      <c r="AS382" t="s">
        <v>1459</v>
      </c>
      <c r="AT382" t="s">
        <v>244</v>
      </c>
      <c r="AV382" t="s">
        <v>244</v>
      </c>
      <c r="BE382">
        <v>0</v>
      </c>
      <c r="CA382">
        <v>20210106034</v>
      </c>
      <c r="CB382">
        <v>0</v>
      </c>
      <c r="CC382">
        <v>0</v>
      </c>
      <c r="CD382">
        <v>2580</v>
      </c>
      <c r="CE382">
        <v>2580</v>
      </c>
      <c r="CF382">
        <v>300</v>
      </c>
      <c r="CG382">
        <v>2880</v>
      </c>
      <c r="CH382">
        <v>0</v>
      </c>
      <c r="CI382" t="s">
        <v>100</v>
      </c>
      <c r="CJ382" t="s">
        <v>100</v>
      </c>
    </row>
    <row r="383" spans="1:88" x14ac:dyDescent="0.3">
      <c r="A383" t="s">
        <v>1985</v>
      </c>
      <c r="B383" t="s">
        <v>653</v>
      </c>
      <c r="C383" t="s">
        <v>246</v>
      </c>
      <c r="D383" t="s">
        <v>78</v>
      </c>
      <c r="E383" t="s">
        <v>79</v>
      </c>
      <c r="F383" t="s">
        <v>575</v>
      </c>
      <c r="H383" t="s">
        <v>207</v>
      </c>
      <c r="K383" t="s">
        <v>563</v>
      </c>
      <c r="M383" t="s">
        <v>563</v>
      </c>
      <c r="O383" t="s">
        <v>207</v>
      </c>
      <c r="Q383" t="s">
        <v>2139</v>
      </c>
      <c r="R383" t="s">
        <v>1685</v>
      </c>
      <c r="S383" t="s">
        <v>1529</v>
      </c>
      <c r="T383" t="s">
        <v>90</v>
      </c>
      <c r="X383">
        <v>0</v>
      </c>
      <c r="Y383">
        <v>0</v>
      </c>
      <c r="AD383">
        <v>0</v>
      </c>
      <c r="AJ383">
        <v>0</v>
      </c>
      <c r="AL383">
        <v>0</v>
      </c>
      <c r="AM383">
        <v>0</v>
      </c>
      <c r="AO383">
        <v>0</v>
      </c>
      <c r="BE383">
        <v>0</v>
      </c>
      <c r="CA383">
        <v>20210106046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 t="s">
        <v>100</v>
      </c>
      <c r="CJ383" t="s">
        <v>100</v>
      </c>
    </row>
    <row r="384" spans="1:88" x14ac:dyDescent="0.3">
      <c r="A384" t="s">
        <v>1985</v>
      </c>
      <c r="B384" t="s">
        <v>666</v>
      </c>
      <c r="C384" t="s">
        <v>530</v>
      </c>
      <c r="D384" t="s">
        <v>78</v>
      </c>
      <c r="E384" t="s">
        <v>668</v>
      </c>
      <c r="F384" t="s">
        <v>668</v>
      </c>
      <c r="H384" t="s">
        <v>2140</v>
      </c>
      <c r="K384" t="s">
        <v>2141</v>
      </c>
      <c r="L384" t="s">
        <v>831</v>
      </c>
      <c r="M384" t="s">
        <v>1682</v>
      </c>
      <c r="N384" t="s">
        <v>2141</v>
      </c>
      <c r="Q384" t="s">
        <v>1332</v>
      </c>
      <c r="R384" t="s">
        <v>239</v>
      </c>
      <c r="S384" t="s">
        <v>2142</v>
      </c>
      <c r="T384" t="s">
        <v>90</v>
      </c>
      <c r="X384">
        <v>0</v>
      </c>
      <c r="Y384">
        <v>0</v>
      </c>
      <c r="AD384">
        <v>0</v>
      </c>
      <c r="AJ384">
        <v>0</v>
      </c>
      <c r="AL384">
        <v>0</v>
      </c>
      <c r="AM384">
        <v>0</v>
      </c>
      <c r="AO384">
        <v>0</v>
      </c>
      <c r="BA384" t="s">
        <v>112</v>
      </c>
      <c r="BB384" t="s">
        <v>112</v>
      </c>
      <c r="BE384">
        <v>400</v>
      </c>
      <c r="CA384">
        <v>20210106073</v>
      </c>
      <c r="CB384">
        <v>0</v>
      </c>
      <c r="CC384">
        <v>0</v>
      </c>
      <c r="CD384">
        <v>0</v>
      </c>
      <c r="CE384">
        <v>0</v>
      </c>
      <c r="CF384">
        <v>400</v>
      </c>
      <c r="CG384">
        <v>400</v>
      </c>
      <c r="CH384">
        <v>0</v>
      </c>
      <c r="CI384" t="s">
        <v>100</v>
      </c>
      <c r="CJ384" t="s">
        <v>100</v>
      </c>
    </row>
    <row r="385" spans="1:88" x14ac:dyDescent="0.3">
      <c r="A385" t="s">
        <v>1985</v>
      </c>
      <c r="B385" t="s">
        <v>459</v>
      </c>
      <c r="C385" t="s">
        <v>411</v>
      </c>
      <c r="D385" t="s">
        <v>78</v>
      </c>
      <c r="E385" t="s">
        <v>115</v>
      </c>
      <c r="F385" t="s">
        <v>115</v>
      </c>
      <c r="G385" t="s">
        <v>550</v>
      </c>
      <c r="H385" t="s">
        <v>81</v>
      </c>
      <c r="J385" t="s">
        <v>2143</v>
      </c>
      <c r="K385" t="s">
        <v>1977</v>
      </c>
      <c r="L385" t="s">
        <v>85</v>
      </c>
      <c r="M385" t="s">
        <v>219</v>
      </c>
      <c r="N385" t="s">
        <v>1977</v>
      </c>
      <c r="Q385" t="s">
        <v>1362</v>
      </c>
      <c r="R385" t="s">
        <v>1417</v>
      </c>
      <c r="S385" t="s">
        <v>2144</v>
      </c>
      <c r="T385" t="s">
        <v>90</v>
      </c>
      <c r="U385" t="s">
        <v>122</v>
      </c>
      <c r="W385" t="s">
        <v>112</v>
      </c>
      <c r="X385">
        <v>0</v>
      </c>
      <c r="Y385">
        <v>404</v>
      </c>
      <c r="Z385" t="s">
        <v>394</v>
      </c>
      <c r="AA385" t="s">
        <v>93</v>
      </c>
      <c r="AB385" t="s">
        <v>819</v>
      </c>
      <c r="AD385">
        <v>2240</v>
      </c>
      <c r="AE385" t="s">
        <v>2145</v>
      </c>
      <c r="AF385" t="s">
        <v>2145</v>
      </c>
      <c r="AI385" t="s">
        <v>2145</v>
      </c>
      <c r="AJ385">
        <v>0</v>
      </c>
      <c r="AL385">
        <v>0</v>
      </c>
      <c r="AM385">
        <v>0</v>
      </c>
      <c r="AO385">
        <v>0</v>
      </c>
      <c r="AP385" t="s">
        <v>2145</v>
      </c>
      <c r="AR385" t="s">
        <v>1855</v>
      </c>
      <c r="AS385" t="s">
        <v>1855</v>
      </c>
      <c r="BE385">
        <v>0</v>
      </c>
      <c r="CA385">
        <v>20210106002</v>
      </c>
      <c r="CB385">
        <v>0</v>
      </c>
      <c r="CC385">
        <v>0</v>
      </c>
      <c r="CD385">
        <v>2240</v>
      </c>
      <c r="CE385">
        <v>2240</v>
      </c>
      <c r="CF385">
        <v>404</v>
      </c>
      <c r="CG385">
        <v>2644</v>
      </c>
      <c r="CH385">
        <v>0</v>
      </c>
      <c r="CI385" t="s">
        <v>100</v>
      </c>
      <c r="CJ385" t="s">
        <v>100</v>
      </c>
    </row>
    <row r="386" spans="1:88" x14ac:dyDescent="0.3">
      <c r="A386" t="s">
        <v>1985</v>
      </c>
      <c r="B386" t="s">
        <v>672</v>
      </c>
      <c r="C386" t="s">
        <v>399</v>
      </c>
      <c r="D386" t="s">
        <v>78</v>
      </c>
      <c r="E386" t="s">
        <v>79</v>
      </c>
      <c r="F386" t="s">
        <v>674</v>
      </c>
      <c r="H386" t="s">
        <v>81</v>
      </c>
      <c r="I386" t="s">
        <v>2146</v>
      </c>
      <c r="J386" t="s">
        <v>2147</v>
      </c>
      <c r="K386" t="s">
        <v>851</v>
      </c>
      <c r="L386" t="s">
        <v>185</v>
      </c>
      <c r="M386" t="s">
        <v>301</v>
      </c>
      <c r="N386" t="s">
        <v>851</v>
      </c>
      <c r="Q386" t="s">
        <v>2148</v>
      </c>
      <c r="R386" t="s">
        <v>1804</v>
      </c>
      <c r="S386" t="s">
        <v>1196</v>
      </c>
      <c r="T386" t="s">
        <v>90</v>
      </c>
      <c r="U386" t="s">
        <v>231</v>
      </c>
      <c r="W386" t="s">
        <v>91</v>
      </c>
      <c r="X386">
        <v>0</v>
      </c>
      <c r="Y386">
        <v>400</v>
      </c>
      <c r="Z386" t="s">
        <v>2149</v>
      </c>
      <c r="AA386" t="s">
        <v>338</v>
      </c>
      <c r="AB386" t="s">
        <v>2150</v>
      </c>
      <c r="AD386">
        <v>4852</v>
      </c>
      <c r="AE386" t="s">
        <v>2151</v>
      </c>
      <c r="AF386" t="s">
        <v>2151</v>
      </c>
      <c r="AG386" t="s">
        <v>231</v>
      </c>
      <c r="AH386" t="s">
        <v>545</v>
      </c>
      <c r="AI386" t="s">
        <v>150</v>
      </c>
      <c r="AJ386">
        <v>0</v>
      </c>
      <c r="AL386">
        <v>0</v>
      </c>
      <c r="AM386">
        <v>0</v>
      </c>
      <c r="AN386" t="s">
        <v>2150</v>
      </c>
      <c r="AO386">
        <v>0</v>
      </c>
      <c r="AP386" t="s">
        <v>2151</v>
      </c>
      <c r="AR386" t="s">
        <v>2152</v>
      </c>
      <c r="AS386" t="s">
        <v>2152</v>
      </c>
      <c r="AT386" t="s">
        <v>2150</v>
      </c>
      <c r="AY386" t="s">
        <v>2153</v>
      </c>
      <c r="AZ386" t="s">
        <v>1483</v>
      </c>
      <c r="BC386" t="s">
        <v>231</v>
      </c>
      <c r="BE386">
        <v>300</v>
      </c>
      <c r="CA386">
        <v>20210106026</v>
      </c>
      <c r="CB386">
        <v>0</v>
      </c>
      <c r="CC386">
        <v>0</v>
      </c>
      <c r="CD386">
        <v>4852</v>
      </c>
      <c r="CE386">
        <v>4852</v>
      </c>
      <c r="CF386">
        <v>700</v>
      </c>
      <c r="CG386">
        <v>5552</v>
      </c>
      <c r="CH386">
        <v>0</v>
      </c>
      <c r="CI386" t="s">
        <v>100</v>
      </c>
      <c r="CJ386" t="s">
        <v>100</v>
      </c>
    </row>
    <row r="387" spans="1:88" x14ac:dyDescent="0.3">
      <c r="A387" t="s">
        <v>1985</v>
      </c>
      <c r="B387" t="s">
        <v>672</v>
      </c>
      <c r="C387" t="s">
        <v>574</v>
      </c>
      <c r="D387" t="s">
        <v>78</v>
      </c>
      <c r="E387" t="s">
        <v>79</v>
      </c>
      <c r="F387" t="s">
        <v>674</v>
      </c>
      <c r="H387" t="s">
        <v>207</v>
      </c>
      <c r="K387" t="s">
        <v>563</v>
      </c>
      <c r="M387" t="s">
        <v>563</v>
      </c>
      <c r="O387" t="s">
        <v>207</v>
      </c>
      <c r="Q387" t="s">
        <v>1010</v>
      </c>
      <c r="R387" t="s">
        <v>2110</v>
      </c>
      <c r="S387" t="s">
        <v>1268</v>
      </c>
      <c r="T387" t="s">
        <v>90</v>
      </c>
      <c r="X387">
        <v>0</v>
      </c>
      <c r="Y387">
        <v>0</v>
      </c>
      <c r="AD387">
        <v>0</v>
      </c>
      <c r="AJ387">
        <v>0</v>
      </c>
      <c r="AL387">
        <v>0</v>
      </c>
      <c r="AM387">
        <v>0</v>
      </c>
      <c r="AO387">
        <v>0</v>
      </c>
      <c r="BE387">
        <v>0</v>
      </c>
      <c r="CA387">
        <v>20210106072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 t="s">
        <v>100</v>
      </c>
      <c r="CJ387" t="s">
        <v>100</v>
      </c>
    </row>
    <row r="388" spans="1:88" x14ac:dyDescent="0.3">
      <c r="A388" t="s">
        <v>1985</v>
      </c>
      <c r="B388" t="s">
        <v>681</v>
      </c>
      <c r="C388" t="s">
        <v>624</v>
      </c>
      <c r="D388" t="s">
        <v>78</v>
      </c>
      <c r="E388" t="s">
        <v>79</v>
      </c>
      <c r="F388" t="s">
        <v>674</v>
      </c>
      <c r="H388" t="s">
        <v>81</v>
      </c>
      <c r="I388" t="s">
        <v>2154</v>
      </c>
      <c r="J388" t="s">
        <v>2155</v>
      </c>
      <c r="K388" t="s">
        <v>618</v>
      </c>
      <c r="L388" t="s">
        <v>619</v>
      </c>
      <c r="M388" t="s">
        <v>210</v>
      </c>
      <c r="N388" t="s">
        <v>618</v>
      </c>
      <c r="Q388" t="s">
        <v>1033</v>
      </c>
      <c r="R388" t="s">
        <v>239</v>
      </c>
      <c r="S388" t="s">
        <v>1797</v>
      </c>
      <c r="T388" t="s">
        <v>90</v>
      </c>
      <c r="U388" t="s">
        <v>384</v>
      </c>
      <c r="W388" t="s">
        <v>91</v>
      </c>
      <c r="X388">
        <v>0</v>
      </c>
      <c r="Y388">
        <v>500</v>
      </c>
      <c r="Z388" t="s">
        <v>954</v>
      </c>
      <c r="AD388">
        <v>3200</v>
      </c>
      <c r="AE388" t="s">
        <v>2083</v>
      </c>
      <c r="AF388" t="s">
        <v>2083</v>
      </c>
      <c r="AG388" t="s">
        <v>91</v>
      </c>
      <c r="AH388" t="s">
        <v>205</v>
      </c>
      <c r="AJ388">
        <v>0</v>
      </c>
      <c r="AL388">
        <v>0</v>
      </c>
      <c r="AM388">
        <v>0</v>
      </c>
      <c r="AN388" t="s">
        <v>547</v>
      </c>
      <c r="AO388">
        <v>0</v>
      </c>
      <c r="AP388" t="s">
        <v>2083</v>
      </c>
      <c r="AQ388" t="s">
        <v>548</v>
      </c>
      <c r="AR388" t="s">
        <v>225</v>
      </c>
      <c r="AS388" t="s">
        <v>954</v>
      </c>
      <c r="AT388" t="s">
        <v>547</v>
      </c>
      <c r="AU388" t="s">
        <v>547</v>
      </c>
      <c r="AX388" t="s">
        <v>92</v>
      </c>
      <c r="AY388" t="s">
        <v>1634</v>
      </c>
      <c r="AZ388" t="s">
        <v>1903</v>
      </c>
      <c r="BA388" t="s">
        <v>384</v>
      </c>
      <c r="BE388">
        <v>400</v>
      </c>
      <c r="BK388" t="s">
        <v>424</v>
      </c>
      <c r="CA388">
        <v>20210106056</v>
      </c>
      <c r="CB388">
        <v>0</v>
      </c>
      <c r="CC388">
        <v>50</v>
      </c>
      <c r="CD388">
        <v>3150</v>
      </c>
      <c r="CE388">
        <v>3200</v>
      </c>
      <c r="CF388">
        <v>900</v>
      </c>
      <c r="CG388">
        <v>4100</v>
      </c>
      <c r="CH388">
        <v>0</v>
      </c>
      <c r="CI388" t="s">
        <v>100</v>
      </c>
      <c r="CJ388" t="s">
        <v>100</v>
      </c>
    </row>
    <row r="389" spans="1:88" x14ac:dyDescent="0.3">
      <c r="A389" t="s">
        <v>1985</v>
      </c>
      <c r="B389" t="s">
        <v>685</v>
      </c>
      <c r="C389" t="s">
        <v>686</v>
      </c>
      <c r="D389" t="s">
        <v>78</v>
      </c>
      <c r="E389" t="s">
        <v>79</v>
      </c>
      <c r="F389" t="s">
        <v>674</v>
      </c>
      <c r="G389" t="s">
        <v>623</v>
      </c>
      <c r="H389" t="s">
        <v>81</v>
      </c>
      <c r="I389" t="s">
        <v>2156</v>
      </c>
      <c r="J389" t="s">
        <v>2157</v>
      </c>
      <c r="K389" t="s">
        <v>333</v>
      </c>
      <c r="L389" t="s">
        <v>185</v>
      </c>
      <c r="M389" t="s">
        <v>334</v>
      </c>
      <c r="N389" t="s">
        <v>333</v>
      </c>
      <c r="Q389" t="s">
        <v>657</v>
      </c>
      <c r="R389" t="s">
        <v>294</v>
      </c>
      <c r="S389" t="s">
        <v>393</v>
      </c>
      <c r="T389" t="s">
        <v>90</v>
      </c>
      <c r="U389" t="s">
        <v>140</v>
      </c>
      <c r="W389" t="s">
        <v>91</v>
      </c>
      <c r="X389">
        <v>0</v>
      </c>
      <c r="Y389">
        <v>800</v>
      </c>
      <c r="Z389" t="s">
        <v>963</v>
      </c>
      <c r="AD389">
        <v>3100</v>
      </c>
      <c r="AE389" t="s">
        <v>734</v>
      </c>
      <c r="AF389" t="s">
        <v>734</v>
      </c>
      <c r="AG389" t="s">
        <v>384</v>
      </c>
      <c r="AH389" t="s">
        <v>671</v>
      </c>
      <c r="AJ389">
        <v>0</v>
      </c>
      <c r="AL389">
        <v>0</v>
      </c>
      <c r="AM389">
        <v>0</v>
      </c>
      <c r="AN389" t="s">
        <v>547</v>
      </c>
      <c r="AO389">
        <v>0</v>
      </c>
      <c r="AP389" t="s">
        <v>734</v>
      </c>
      <c r="AQ389" t="s">
        <v>548</v>
      </c>
      <c r="AR389" t="s">
        <v>228</v>
      </c>
      <c r="AS389" t="s">
        <v>963</v>
      </c>
      <c r="AT389" t="s">
        <v>547</v>
      </c>
      <c r="AU389" t="s">
        <v>547</v>
      </c>
      <c r="AX389" t="s">
        <v>92</v>
      </c>
      <c r="BE389">
        <v>0</v>
      </c>
      <c r="BK389" t="s">
        <v>723</v>
      </c>
      <c r="CA389">
        <v>20210106059</v>
      </c>
      <c r="CB389">
        <v>0</v>
      </c>
      <c r="CC389">
        <v>50</v>
      </c>
      <c r="CD389">
        <v>3050</v>
      </c>
      <c r="CE389">
        <v>3100</v>
      </c>
      <c r="CF389">
        <v>800</v>
      </c>
      <c r="CG389">
        <v>3900</v>
      </c>
      <c r="CH389">
        <v>0</v>
      </c>
      <c r="CI389" t="s">
        <v>100</v>
      </c>
      <c r="CJ389" t="s">
        <v>100</v>
      </c>
    </row>
    <row r="390" spans="1:88" x14ac:dyDescent="0.3">
      <c r="A390" t="s">
        <v>1985</v>
      </c>
      <c r="B390" t="s">
        <v>695</v>
      </c>
      <c r="C390" t="s">
        <v>712</v>
      </c>
      <c r="D390" t="s">
        <v>78</v>
      </c>
      <c r="E390" t="s">
        <v>79</v>
      </c>
      <c r="F390" t="s">
        <v>674</v>
      </c>
      <c r="H390" t="s">
        <v>103</v>
      </c>
      <c r="K390" t="s">
        <v>103</v>
      </c>
      <c r="L390" t="s">
        <v>103</v>
      </c>
      <c r="M390" t="s">
        <v>104</v>
      </c>
      <c r="N390" t="s">
        <v>103</v>
      </c>
      <c r="O390" t="s">
        <v>293</v>
      </c>
      <c r="Q390" t="s">
        <v>2158</v>
      </c>
      <c r="R390" t="s">
        <v>2063</v>
      </c>
      <c r="S390" t="s">
        <v>785</v>
      </c>
      <c r="T390" t="s">
        <v>90</v>
      </c>
      <c r="W390" t="s">
        <v>91</v>
      </c>
      <c r="X390">
        <v>0</v>
      </c>
      <c r="Y390">
        <v>100</v>
      </c>
      <c r="Z390" t="s">
        <v>91</v>
      </c>
      <c r="AB390" t="s">
        <v>203</v>
      </c>
      <c r="AD390">
        <v>176</v>
      </c>
      <c r="AE390" t="s">
        <v>2159</v>
      </c>
      <c r="AF390" t="s">
        <v>2159</v>
      </c>
      <c r="AG390" t="s">
        <v>2159</v>
      </c>
      <c r="AJ390">
        <v>0</v>
      </c>
      <c r="AL390">
        <v>0</v>
      </c>
      <c r="AM390">
        <v>0</v>
      </c>
      <c r="AO390">
        <v>0</v>
      </c>
      <c r="AP390" t="s">
        <v>2159</v>
      </c>
      <c r="AR390" t="s">
        <v>691</v>
      </c>
      <c r="AS390" t="s">
        <v>691</v>
      </c>
      <c r="AY390" t="s">
        <v>258</v>
      </c>
      <c r="AZ390" t="s">
        <v>618</v>
      </c>
      <c r="BE390">
        <v>0</v>
      </c>
      <c r="BK390" t="s">
        <v>723</v>
      </c>
      <c r="BL390" t="s">
        <v>98</v>
      </c>
      <c r="CA390">
        <v>20210106064</v>
      </c>
      <c r="CB390">
        <v>0</v>
      </c>
      <c r="CC390">
        <v>0</v>
      </c>
      <c r="CD390">
        <v>176</v>
      </c>
      <c r="CE390">
        <v>176</v>
      </c>
      <c r="CF390">
        <v>100</v>
      </c>
      <c r="CG390">
        <v>276</v>
      </c>
      <c r="CH390">
        <v>0</v>
      </c>
      <c r="CI390" t="s">
        <v>100</v>
      </c>
      <c r="CJ390" t="s">
        <v>100</v>
      </c>
    </row>
    <row r="391" spans="1:88" x14ac:dyDescent="0.3">
      <c r="A391" t="s">
        <v>1985</v>
      </c>
      <c r="B391" t="s">
        <v>695</v>
      </c>
      <c r="C391" t="s">
        <v>484</v>
      </c>
      <c r="D391" t="s">
        <v>78</v>
      </c>
      <c r="E391" t="s">
        <v>79</v>
      </c>
      <c r="F391" t="s">
        <v>674</v>
      </c>
      <c r="H391" t="s">
        <v>81</v>
      </c>
      <c r="I391" t="s">
        <v>2160</v>
      </c>
      <c r="J391" t="s">
        <v>553</v>
      </c>
      <c r="K391" t="s">
        <v>116</v>
      </c>
      <c r="L391" t="s">
        <v>85</v>
      </c>
      <c r="M391" t="s">
        <v>118</v>
      </c>
      <c r="N391" t="s">
        <v>116</v>
      </c>
      <c r="Q391" t="s">
        <v>2161</v>
      </c>
      <c r="R391" t="s">
        <v>716</v>
      </c>
      <c r="S391" t="s">
        <v>888</v>
      </c>
      <c r="T391" t="s">
        <v>90</v>
      </c>
      <c r="W391" t="s">
        <v>91</v>
      </c>
      <c r="X391">
        <v>0</v>
      </c>
      <c r="Y391">
        <v>100</v>
      </c>
      <c r="Z391" t="s">
        <v>954</v>
      </c>
      <c r="AA391" t="s">
        <v>137</v>
      </c>
      <c r="AD391">
        <v>3220</v>
      </c>
      <c r="AE391" t="s">
        <v>1122</v>
      </c>
      <c r="AF391" t="s">
        <v>1122</v>
      </c>
      <c r="AG391" t="s">
        <v>1122</v>
      </c>
      <c r="AJ391">
        <v>0</v>
      </c>
      <c r="AL391">
        <v>0</v>
      </c>
      <c r="AM391">
        <v>0</v>
      </c>
      <c r="AO391">
        <v>0</v>
      </c>
      <c r="AP391" t="s">
        <v>1122</v>
      </c>
      <c r="AQ391" t="s">
        <v>548</v>
      </c>
      <c r="AR391" t="s">
        <v>744</v>
      </c>
      <c r="AS391" t="s">
        <v>744</v>
      </c>
      <c r="BA391" t="s">
        <v>112</v>
      </c>
      <c r="BE391">
        <v>200</v>
      </c>
      <c r="BK391" t="s">
        <v>424</v>
      </c>
      <c r="CA391">
        <v>20210106003</v>
      </c>
      <c r="CB391">
        <v>0</v>
      </c>
      <c r="CC391">
        <v>50</v>
      </c>
      <c r="CD391">
        <v>3170</v>
      </c>
      <c r="CE391">
        <v>3220</v>
      </c>
      <c r="CF391">
        <v>300</v>
      </c>
      <c r="CG391">
        <v>3520</v>
      </c>
      <c r="CH391">
        <v>0</v>
      </c>
      <c r="CI391" t="s">
        <v>100</v>
      </c>
      <c r="CJ391" t="s">
        <v>100</v>
      </c>
    </row>
    <row r="392" spans="1:88" x14ac:dyDescent="0.3">
      <c r="A392" t="s">
        <v>1985</v>
      </c>
      <c r="B392" t="s">
        <v>709</v>
      </c>
      <c r="C392" t="s">
        <v>637</v>
      </c>
      <c r="D392" t="s">
        <v>78</v>
      </c>
      <c r="E392" t="s">
        <v>79</v>
      </c>
      <c r="F392" t="s">
        <v>674</v>
      </c>
      <c r="H392" t="s">
        <v>81</v>
      </c>
      <c r="I392" t="s">
        <v>2162</v>
      </c>
      <c r="J392" t="s">
        <v>2163</v>
      </c>
      <c r="K392" t="s">
        <v>1348</v>
      </c>
      <c r="L392" t="s">
        <v>185</v>
      </c>
      <c r="M392" t="s">
        <v>86</v>
      </c>
      <c r="N392" t="s">
        <v>1348</v>
      </c>
      <c r="Q392" t="s">
        <v>2028</v>
      </c>
      <c r="R392" t="s">
        <v>1999</v>
      </c>
      <c r="S392" t="s">
        <v>689</v>
      </c>
      <c r="T392" t="s">
        <v>90</v>
      </c>
      <c r="W392" t="s">
        <v>91</v>
      </c>
      <c r="X392">
        <v>0</v>
      </c>
      <c r="Y392">
        <v>100</v>
      </c>
      <c r="Z392" t="s">
        <v>242</v>
      </c>
      <c r="AA392" t="s">
        <v>137</v>
      </c>
      <c r="AB392" t="s">
        <v>722</v>
      </c>
      <c r="AD392">
        <v>1622</v>
      </c>
      <c r="AE392" t="s">
        <v>1616</v>
      </c>
      <c r="AF392" t="s">
        <v>1616</v>
      </c>
      <c r="AG392" t="s">
        <v>2164</v>
      </c>
      <c r="AJ392">
        <v>0</v>
      </c>
      <c r="AL392">
        <v>0</v>
      </c>
      <c r="AM392">
        <v>0</v>
      </c>
      <c r="AN392" t="s">
        <v>2165</v>
      </c>
      <c r="AO392">
        <v>0</v>
      </c>
      <c r="AP392" t="s">
        <v>1616</v>
      </c>
      <c r="AR392" t="s">
        <v>2166</v>
      </c>
      <c r="AS392" t="s">
        <v>2166</v>
      </c>
      <c r="AT392" t="s">
        <v>2165</v>
      </c>
      <c r="AU392" t="s">
        <v>2165</v>
      </c>
      <c r="BA392" t="s">
        <v>112</v>
      </c>
      <c r="BE392">
        <v>200</v>
      </c>
      <c r="CA392">
        <v>20210106060</v>
      </c>
      <c r="CB392">
        <v>0</v>
      </c>
      <c r="CC392">
        <v>0</v>
      </c>
      <c r="CD392">
        <v>1622</v>
      </c>
      <c r="CE392">
        <v>1622</v>
      </c>
      <c r="CF392">
        <v>300</v>
      </c>
      <c r="CG392">
        <v>1922</v>
      </c>
      <c r="CH392">
        <v>0</v>
      </c>
      <c r="CI392" t="s">
        <v>100</v>
      </c>
      <c r="CJ392" t="s">
        <v>100</v>
      </c>
    </row>
    <row r="393" spans="1:88" x14ac:dyDescent="0.3">
      <c r="A393" t="s">
        <v>1985</v>
      </c>
      <c r="B393" t="s">
        <v>711</v>
      </c>
      <c r="C393" t="s">
        <v>191</v>
      </c>
      <c r="D393" t="s">
        <v>78</v>
      </c>
      <c r="E393" t="s">
        <v>79</v>
      </c>
      <c r="F393" t="s">
        <v>674</v>
      </c>
      <c r="H393" t="s">
        <v>207</v>
      </c>
      <c r="K393" t="s">
        <v>563</v>
      </c>
      <c r="M393" t="s">
        <v>563</v>
      </c>
      <c r="O393" t="s">
        <v>207</v>
      </c>
      <c r="Q393" t="s">
        <v>1240</v>
      </c>
      <c r="R393" t="s">
        <v>1999</v>
      </c>
      <c r="S393" t="s">
        <v>1236</v>
      </c>
      <c r="T393" t="s">
        <v>90</v>
      </c>
      <c r="X393">
        <v>0</v>
      </c>
      <c r="Y393">
        <v>0</v>
      </c>
      <c r="AD393">
        <v>0</v>
      </c>
      <c r="AJ393">
        <v>0</v>
      </c>
      <c r="AL393">
        <v>0</v>
      </c>
      <c r="AM393">
        <v>0</v>
      </c>
      <c r="AO393">
        <v>0</v>
      </c>
      <c r="BE393">
        <v>0</v>
      </c>
      <c r="CA393">
        <v>20210106068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 t="s">
        <v>100</v>
      </c>
      <c r="CJ393" t="s">
        <v>100</v>
      </c>
    </row>
    <row r="394" spans="1:88" x14ac:dyDescent="0.3">
      <c r="A394" t="s">
        <v>1985</v>
      </c>
      <c r="B394" t="s">
        <v>711</v>
      </c>
      <c r="C394" t="s">
        <v>157</v>
      </c>
      <c r="D394" t="s">
        <v>78</v>
      </c>
      <c r="E394" t="s">
        <v>79</v>
      </c>
      <c r="F394" t="s">
        <v>674</v>
      </c>
      <c r="G394" t="s">
        <v>573</v>
      </c>
      <c r="H394" t="s">
        <v>103</v>
      </c>
      <c r="K394" t="s">
        <v>103</v>
      </c>
      <c r="L394" t="s">
        <v>103</v>
      </c>
      <c r="M394" t="s">
        <v>104</v>
      </c>
      <c r="N394" t="s">
        <v>103</v>
      </c>
      <c r="O394" t="s">
        <v>293</v>
      </c>
      <c r="Q394" t="s">
        <v>872</v>
      </c>
      <c r="R394" t="s">
        <v>1069</v>
      </c>
      <c r="S394" t="s">
        <v>1647</v>
      </c>
      <c r="T394" t="s">
        <v>90</v>
      </c>
      <c r="W394" t="s">
        <v>91</v>
      </c>
      <c r="X394">
        <v>0</v>
      </c>
      <c r="Y394">
        <v>100</v>
      </c>
      <c r="Z394" t="s">
        <v>2167</v>
      </c>
      <c r="AD394">
        <v>838</v>
      </c>
      <c r="AE394" t="s">
        <v>2168</v>
      </c>
      <c r="AF394" t="s">
        <v>2168</v>
      </c>
      <c r="AG394" t="s">
        <v>2168</v>
      </c>
      <c r="AJ394">
        <v>0</v>
      </c>
      <c r="AL394">
        <v>0</v>
      </c>
      <c r="AM394">
        <v>0</v>
      </c>
      <c r="AO394">
        <v>0</v>
      </c>
      <c r="AP394" t="s">
        <v>2168</v>
      </c>
      <c r="AR394" t="s">
        <v>2167</v>
      </c>
      <c r="AS394" t="s">
        <v>2167</v>
      </c>
      <c r="BE394">
        <v>0</v>
      </c>
      <c r="CA394">
        <v>20210106018</v>
      </c>
      <c r="CB394">
        <v>0</v>
      </c>
      <c r="CC394">
        <v>0</v>
      </c>
      <c r="CD394">
        <v>838</v>
      </c>
      <c r="CE394">
        <v>838</v>
      </c>
      <c r="CF394">
        <v>100</v>
      </c>
      <c r="CG394">
        <v>938</v>
      </c>
      <c r="CH394">
        <v>0</v>
      </c>
      <c r="CI394" t="s">
        <v>100</v>
      </c>
      <c r="CJ394" t="s">
        <v>100</v>
      </c>
    </row>
    <row r="395" spans="1:88" x14ac:dyDescent="0.3">
      <c r="A395" t="s">
        <v>1985</v>
      </c>
      <c r="B395" t="s">
        <v>724</v>
      </c>
      <c r="C395" t="s">
        <v>361</v>
      </c>
      <c r="D395" t="s">
        <v>78</v>
      </c>
      <c r="E395" t="s">
        <v>79</v>
      </c>
      <c r="F395" t="s">
        <v>674</v>
      </c>
      <c r="G395" t="s">
        <v>736</v>
      </c>
      <c r="H395" t="s">
        <v>81</v>
      </c>
      <c r="I395" t="s">
        <v>2169</v>
      </c>
      <c r="J395" t="s">
        <v>2170</v>
      </c>
      <c r="K395" t="s">
        <v>1348</v>
      </c>
      <c r="L395" t="s">
        <v>185</v>
      </c>
      <c r="M395" t="s">
        <v>86</v>
      </c>
      <c r="N395" t="s">
        <v>1348</v>
      </c>
      <c r="Q395" t="s">
        <v>1162</v>
      </c>
      <c r="R395" t="s">
        <v>1993</v>
      </c>
      <c r="S395" t="s">
        <v>2171</v>
      </c>
      <c r="T395" t="s">
        <v>90</v>
      </c>
      <c r="W395" t="s">
        <v>91</v>
      </c>
      <c r="X395">
        <v>0</v>
      </c>
      <c r="Y395">
        <v>100</v>
      </c>
      <c r="Z395" t="s">
        <v>2172</v>
      </c>
      <c r="AB395" t="s">
        <v>203</v>
      </c>
      <c r="AD395">
        <v>2186</v>
      </c>
      <c r="AE395" t="s">
        <v>2173</v>
      </c>
      <c r="AF395" t="s">
        <v>2173</v>
      </c>
      <c r="AG395" t="s">
        <v>1186</v>
      </c>
      <c r="AJ395">
        <v>0</v>
      </c>
      <c r="AL395">
        <v>0</v>
      </c>
      <c r="AM395">
        <v>0</v>
      </c>
      <c r="AN395" t="s">
        <v>1847</v>
      </c>
      <c r="AO395">
        <v>0</v>
      </c>
      <c r="AP395" t="s">
        <v>2173</v>
      </c>
      <c r="AR395" t="s">
        <v>2174</v>
      </c>
      <c r="AS395" t="s">
        <v>2174</v>
      </c>
      <c r="AT395" t="s">
        <v>1847</v>
      </c>
      <c r="AU395" t="s">
        <v>1847</v>
      </c>
      <c r="BA395" t="s">
        <v>112</v>
      </c>
      <c r="BE395">
        <v>200</v>
      </c>
      <c r="CA395">
        <v>20210106027</v>
      </c>
      <c r="CB395">
        <v>0</v>
      </c>
      <c r="CC395">
        <v>0</v>
      </c>
      <c r="CD395">
        <v>2186</v>
      </c>
      <c r="CE395">
        <v>2186</v>
      </c>
      <c r="CF395">
        <v>300</v>
      </c>
      <c r="CG395">
        <v>2486</v>
      </c>
      <c r="CH395">
        <v>0</v>
      </c>
      <c r="CI395" t="s">
        <v>100</v>
      </c>
      <c r="CJ395" t="s">
        <v>100</v>
      </c>
    </row>
    <row r="396" spans="1:88" x14ac:dyDescent="0.3">
      <c r="A396" t="s">
        <v>1985</v>
      </c>
      <c r="B396" t="s">
        <v>736</v>
      </c>
      <c r="C396" t="s">
        <v>317</v>
      </c>
      <c r="D396" t="s">
        <v>78</v>
      </c>
      <c r="E396" t="s">
        <v>79</v>
      </c>
      <c r="F396" t="s">
        <v>674</v>
      </c>
      <c r="H396" t="s">
        <v>81</v>
      </c>
      <c r="J396" t="s">
        <v>2175</v>
      </c>
      <c r="K396" t="s">
        <v>194</v>
      </c>
      <c r="L396" t="s">
        <v>195</v>
      </c>
      <c r="M396" t="s">
        <v>196</v>
      </c>
      <c r="N396" t="s">
        <v>194</v>
      </c>
      <c r="Q396" t="s">
        <v>582</v>
      </c>
      <c r="R396" t="s">
        <v>1010</v>
      </c>
      <c r="S396" t="s">
        <v>1023</v>
      </c>
      <c r="T396" t="s">
        <v>90</v>
      </c>
      <c r="U396" t="s">
        <v>384</v>
      </c>
      <c r="W396" t="s">
        <v>91</v>
      </c>
      <c r="X396">
        <v>0</v>
      </c>
      <c r="Y396">
        <v>500</v>
      </c>
      <c r="Z396" t="s">
        <v>395</v>
      </c>
      <c r="AA396" t="s">
        <v>93</v>
      </c>
      <c r="AB396" t="s">
        <v>203</v>
      </c>
      <c r="AD396">
        <v>1976</v>
      </c>
      <c r="AE396" t="s">
        <v>2176</v>
      </c>
      <c r="AF396" t="s">
        <v>2176</v>
      </c>
      <c r="AG396" t="s">
        <v>2177</v>
      </c>
      <c r="AH396" t="s">
        <v>1426</v>
      </c>
      <c r="AJ396">
        <v>0</v>
      </c>
      <c r="AL396">
        <v>0</v>
      </c>
      <c r="AM396">
        <v>0</v>
      </c>
      <c r="AO396">
        <v>0</v>
      </c>
      <c r="AP396" t="s">
        <v>2176</v>
      </c>
      <c r="AR396" t="s">
        <v>2178</v>
      </c>
      <c r="AS396" t="s">
        <v>2178</v>
      </c>
      <c r="AY396" t="s">
        <v>203</v>
      </c>
      <c r="AZ396" t="s">
        <v>542</v>
      </c>
      <c r="BA396" t="s">
        <v>384</v>
      </c>
      <c r="BC396" t="s">
        <v>91</v>
      </c>
      <c r="BE396">
        <v>500</v>
      </c>
      <c r="CA396">
        <v>20210106038</v>
      </c>
      <c r="CB396">
        <v>0</v>
      </c>
      <c r="CC396">
        <v>0</v>
      </c>
      <c r="CD396">
        <v>1976</v>
      </c>
      <c r="CE396">
        <v>1976</v>
      </c>
      <c r="CF396">
        <v>1000</v>
      </c>
      <c r="CG396">
        <v>2976</v>
      </c>
      <c r="CH396">
        <v>0</v>
      </c>
      <c r="CI396" t="s">
        <v>100</v>
      </c>
      <c r="CJ396" t="s">
        <v>100</v>
      </c>
    </row>
    <row r="397" spans="1:88" x14ac:dyDescent="0.3">
      <c r="A397" t="s">
        <v>2179</v>
      </c>
      <c r="B397" t="s">
        <v>76</v>
      </c>
      <c r="C397" t="s">
        <v>673</v>
      </c>
      <c r="D397" t="s">
        <v>78</v>
      </c>
      <c r="E397" t="s">
        <v>79</v>
      </c>
      <c r="F397" t="s">
        <v>80</v>
      </c>
      <c r="H397" t="s">
        <v>81</v>
      </c>
      <c r="J397" t="s">
        <v>1737</v>
      </c>
      <c r="K397" t="s">
        <v>905</v>
      </c>
      <c r="L397" t="s">
        <v>185</v>
      </c>
      <c r="M397" t="s">
        <v>496</v>
      </c>
      <c r="N397" t="s">
        <v>905</v>
      </c>
      <c r="O397" t="s">
        <v>1756</v>
      </c>
      <c r="Q397" t="s">
        <v>479</v>
      </c>
      <c r="R397" t="s">
        <v>1303</v>
      </c>
      <c r="S397" t="s">
        <v>1773</v>
      </c>
      <c r="T397" t="s">
        <v>90</v>
      </c>
      <c r="W397" t="s">
        <v>91</v>
      </c>
      <c r="X397">
        <v>780</v>
      </c>
      <c r="Y397">
        <v>880</v>
      </c>
      <c r="AD397">
        <v>0</v>
      </c>
      <c r="AE397" t="s">
        <v>108</v>
      </c>
      <c r="AF397" t="s">
        <v>108</v>
      </c>
      <c r="AG397" t="s">
        <v>91</v>
      </c>
      <c r="AJ397">
        <v>0</v>
      </c>
      <c r="AK397" t="s">
        <v>357</v>
      </c>
      <c r="AL397">
        <v>0</v>
      </c>
      <c r="AM397">
        <v>0</v>
      </c>
      <c r="AO397">
        <v>0</v>
      </c>
      <c r="AP397" t="s">
        <v>108</v>
      </c>
      <c r="BE397">
        <v>0</v>
      </c>
      <c r="CA397">
        <v>20210107016</v>
      </c>
      <c r="CB397">
        <v>0</v>
      </c>
      <c r="CC397">
        <v>0</v>
      </c>
      <c r="CD397">
        <v>0</v>
      </c>
      <c r="CE397">
        <v>0</v>
      </c>
      <c r="CF397">
        <v>100</v>
      </c>
      <c r="CG397">
        <v>100</v>
      </c>
      <c r="CH397">
        <v>0</v>
      </c>
      <c r="CI397" t="s">
        <v>100</v>
      </c>
      <c r="CJ397" t="s">
        <v>100</v>
      </c>
    </row>
    <row r="398" spans="1:88" x14ac:dyDescent="0.3">
      <c r="A398" t="s">
        <v>2179</v>
      </c>
      <c r="B398" t="s">
        <v>76</v>
      </c>
      <c r="C398" t="s">
        <v>654</v>
      </c>
      <c r="D398" t="s">
        <v>78</v>
      </c>
      <c r="E398" t="s">
        <v>79</v>
      </c>
      <c r="F398" t="s">
        <v>80</v>
      </c>
      <c r="G398" t="s">
        <v>944</v>
      </c>
      <c r="H398" t="s">
        <v>103</v>
      </c>
      <c r="K398" t="s">
        <v>103</v>
      </c>
      <c r="L398" t="s">
        <v>103</v>
      </c>
      <c r="M398" t="s">
        <v>104</v>
      </c>
      <c r="N398" t="s">
        <v>103</v>
      </c>
      <c r="O398" t="s">
        <v>2180</v>
      </c>
      <c r="Q398" t="s">
        <v>1499</v>
      </c>
      <c r="R398" t="s">
        <v>2181</v>
      </c>
      <c r="S398" t="s">
        <v>316</v>
      </c>
      <c r="T398" t="s">
        <v>90</v>
      </c>
      <c r="W398" t="s">
        <v>91</v>
      </c>
      <c r="X398">
        <v>580</v>
      </c>
      <c r="Y398">
        <v>680</v>
      </c>
      <c r="Z398" t="s">
        <v>1990</v>
      </c>
      <c r="AD398">
        <v>125</v>
      </c>
      <c r="AE398" t="s">
        <v>1174</v>
      </c>
      <c r="AF398" t="s">
        <v>1174</v>
      </c>
      <c r="AG398" t="s">
        <v>2182</v>
      </c>
      <c r="AJ398">
        <v>0</v>
      </c>
      <c r="AK398" t="s">
        <v>92</v>
      </c>
      <c r="AL398">
        <v>0</v>
      </c>
      <c r="AM398">
        <v>0</v>
      </c>
      <c r="AO398">
        <v>0</v>
      </c>
      <c r="AP398" t="s">
        <v>1174</v>
      </c>
      <c r="AR398" t="s">
        <v>1990</v>
      </c>
      <c r="AS398" t="s">
        <v>1990</v>
      </c>
      <c r="BE398">
        <v>0</v>
      </c>
      <c r="CA398">
        <v>20210107066</v>
      </c>
      <c r="CB398">
        <v>0</v>
      </c>
      <c r="CC398">
        <v>0</v>
      </c>
      <c r="CD398">
        <v>125</v>
      </c>
      <c r="CE398">
        <v>125</v>
      </c>
      <c r="CF398">
        <v>100</v>
      </c>
      <c r="CG398">
        <v>225</v>
      </c>
      <c r="CH398">
        <v>0</v>
      </c>
      <c r="CI398" t="s">
        <v>100</v>
      </c>
      <c r="CJ398" t="s">
        <v>100</v>
      </c>
    </row>
    <row r="399" spans="1:88" x14ac:dyDescent="0.3">
      <c r="A399" t="s">
        <v>2179</v>
      </c>
      <c r="B399" t="s">
        <v>101</v>
      </c>
      <c r="C399" t="s">
        <v>840</v>
      </c>
      <c r="D399" t="s">
        <v>78</v>
      </c>
      <c r="E399" t="s">
        <v>79</v>
      </c>
      <c r="F399" t="s">
        <v>80</v>
      </c>
      <c r="H399" t="s">
        <v>81</v>
      </c>
      <c r="K399" t="s">
        <v>699</v>
      </c>
      <c r="L399" t="s">
        <v>85</v>
      </c>
      <c r="M399" t="s">
        <v>118</v>
      </c>
      <c r="N399" t="s">
        <v>699</v>
      </c>
      <c r="O399" t="s">
        <v>1756</v>
      </c>
      <c r="Q399" t="s">
        <v>872</v>
      </c>
      <c r="R399" t="s">
        <v>812</v>
      </c>
      <c r="S399" t="s">
        <v>1846</v>
      </c>
      <c r="T399" t="s">
        <v>90</v>
      </c>
      <c r="W399" t="s">
        <v>91</v>
      </c>
      <c r="X399">
        <v>780</v>
      </c>
      <c r="Y399">
        <v>880</v>
      </c>
      <c r="AD399">
        <v>0</v>
      </c>
      <c r="AE399" t="s">
        <v>108</v>
      </c>
      <c r="AF399" t="s">
        <v>108</v>
      </c>
      <c r="AG399" t="s">
        <v>91</v>
      </c>
      <c r="AJ399">
        <v>0</v>
      </c>
      <c r="AK399" t="s">
        <v>357</v>
      </c>
      <c r="AL399">
        <v>0</v>
      </c>
      <c r="AM399">
        <v>0</v>
      </c>
      <c r="AO399">
        <v>0</v>
      </c>
      <c r="AP399" t="s">
        <v>108</v>
      </c>
      <c r="BE399">
        <v>0</v>
      </c>
      <c r="CA399">
        <v>20210107014</v>
      </c>
      <c r="CB399">
        <v>0</v>
      </c>
      <c r="CC399">
        <v>0</v>
      </c>
      <c r="CD399">
        <v>0</v>
      </c>
      <c r="CE399">
        <v>0</v>
      </c>
      <c r="CF399">
        <v>100</v>
      </c>
      <c r="CG399">
        <v>100</v>
      </c>
      <c r="CH399">
        <v>0</v>
      </c>
      <c r="CI399" t="s">
        <v>100</v>
      </c>
      <c r="CJ399" t="s">
        <v>100</v>
      </c>
    </row>
    <row r="400" spans="1:88" x14ac:dyDescent="0.3">
      <c r="A400" t="s">
        <v>2179</v>
      </c>
      <c r="B400" t="s">
        <v>129</v>
      </c>
      <c r="C400" t="s">
        <v>309</v>
      </c>
      <c r="D400" t="s">
        <v>78</v>
      </c>
      <c r="E400" t="s">
        <v>79</v>
      </c>
      <c r="F400" t="s">
        <v>131</v>
      </c>
      <c r="H400" t="s">
        <v>207</v>
      </c>
      <c r="K400" t="s">
        <v>563</v>
      </c>
      <c r="M400" t="s">
        <v>563</v>
      </c>
      <c r="O400" t="s">
        <v>207</v>
      </c>
      <c r="Q400" t="s">
        <v>2183</v>
      </c>
      <c r="R400" t="s">
        <v>1802</v>
      </c>
      <c r="S400" t="s">
        <v>2184</v>
      </c>
      <c r="T400" t="s">
        <v>90</v>
      </c>
      <c r="X400">
        <v>0</v>
      </c>
      <c r="Y400">
        <v>0</v>
      </c>
      <c r="AD400">
        <v>0</v>
      </c>
      <c r="AJ400">
        <v>0</v>
      </c>
      <c r="AL400">
        <v>0</v>
      </c>
      <c r="AM400">
        <v>0</v>
      </c>
      <c r="AO400">
        <v>0</v>
      </c>
      <c r="BE400">
        <v>0</v>
      </c>
      <c r="CA400">
        <v>20210107076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 t="s">
        <v>100</v>
      </c>
      <c r="CJ400" t="s">
        <v>100</v>
      </c>
    </row>
    <row r="401" spans="1:88" x14ac:dyDescent="0.3">
      <c r="A401" t="s">
        <v>2179</v>
      </c>
      <c r="B401" t="s">
        <v>129</v>
      </c>
      <c r="C401" t="s">
        <v>737</v>
      </c>
      <c r="D401" t="s">
        <v>78</v>
      </c>
      <c r="E401" t="s">
        <v>79</v>
      </c>
      <c r="F401" t="s">
        <v>131</v>
      </c>
      <c r="G401" t="s">
        <v>143</v>
      </c>
      <c r="H401" t="s">
        <v>103</v>
      </c>
      <c r="K401" t="s">
        <v>103</v>
      </c>
      <c r="L401" t="s">
        <v>103</v>
      </c>
      <c r="M401" t="s">
        <v>104</v>
      </c>
      <c r="N401" t="s">
        <v>103</v>
      </c>
      <c r="O401" t="s">
        <v>2185</v>
      </c>
      <c r="Q401" t="s">
        <v>1455</v>
      </c>
      <c r="R401" t="s">
        <v>2186</v>
      </c>
      <c r="S401" t="s">
        <v>2187</v>
      </c>
      <c r="T401" t="s">
        <v>90</v>
      </c>
      <c r="W401" t="s">
        <v>91</v>
      </c>
      <c r="X401">
        <v>580</v>
      </c>
      <c r="Y401">
        <v>680</v>
      </c>
      <c r="AD401">
        <v>0</v>
      </c>
      <c r="AE401" t="s">
        <v>226</v>
      </c>
      <c r="AF401" t="s">
        <v>226</v>
      </c>
      <c r="AH401" t="s">
        <v>91</v>
      </c>
      <c r="AJ401">
        <v>0</v>
      </c>
      <c r="AK401" t="s">
        <v>92</v>
      </c>
      <c r="AL401">
        <v>0</v>
      </c>
      <c r="AM401">
        <v>0</v>
      </c>
      <c r="AO401">
        <v>0</v>
      </c>
      <c r="AP401" t="s">
        <v>226</v>
      </c>
      <c r="BE401">
        <v>0</v>
      </c>
      <c r="CA401">
        <v>20210107007</v>
      </c>
      <c r="CB401">
        <v>0</v>
      </c>
      <c r="CC401">
        <v>0</v>
      </c>
      <c r="CD401">
        <v>0</v>
      </c>
      <c r="CE401">
        <v>0</v>
      </c>
      <c r="CF401">
        <v>100</v>
      </c>
      <c r="CG401">
        <v>100</v>
      </c>
      <c r="CH401">
        <v>0</v>
      </c>
      <c r="CI401" t="s">
        <v>100</v>
      </c>
      <c r="CJ401" t="s">
        <v>100</v>
      </c>
    </row>
    <row r="402" spans="1:88" x14ac:dyDescent="0.3">
      <c r="A402" t="s">
        <v>2179</v>
      </c>
      <c r="B402" t="s">
        <v>143</v>
      </c>
      <c r="C402" t="s">
        <v>426</v>
      </c>
      <c r="D402" t="s">
        <v>78</v>
      </c>
      <c r="E402" t="s">
        <v>79</v>
      </c>
      <c r="F402" t="s">
        <v>131</v>
      </c>
      <c r="H402" t="s">
        <v>81</v>
      </c>
      <c r="J402" t="s">
        <v>2188</v>
      </c>
      <c r="K402" t="s">
        <v>532</v>
      </c>
      <c r="L402" t="s">
        <v>85</v>
      </c>
      <c r="M402" t="s">
        <v>334</v>
      </c>
      <c r="N402" t="s">
        <v>532</v>
      </c>
      <c r="Q402" t="s">
        <v>1254</v>
      </c>
      <c r="R402" t="s">
        <v>1392</v>
      </c>
      <c r="S402" t="s">
        <v>1535</v>
      </c>
      <c r="T402" t="s">
        <v>90</v>
      </c>
      <c r="W402" t="s">
        <v>91</v>
      </c>
      <c r="X402">
        <v>0</v>
      </c>
      <c r="Y402">
        <v>100</v>
      </c>
      <c r="Z402" t="s">
        <v>307</v>
      </c>
      <c r="AD402">
        <v>480</v>
      </c>
      <c r="AE402" t="s">
        <v>92</v>
      </c>
      <c r="AF402" t="s">
        <v>92</v>
      </c>
      <c r="AG402" t="s">
        <v>91</v>
      </c>
      <c r="AH402" t="s">
        <v>307</v>
      </c>
      <c r="AJ402">
        <v>0</v>
      </c>
      <c r="AL402">
        <v>0</v>
      </c>
      <c r="AM402">
        <v>0</v>
      </c>
      <c r="AO402">
        <v>0</v>
      </c>
      <c r="AP402" t="s">
        <v>92</v>
      </c>
      <c r="AR402" t="s">
        <v>307</v>
      </c>
      <c r="AS402" t="s">
        <v>307</v>
      </c>
      <c r="BE402">
        <v>0</v>
      </c>
      <c r="CA402">
        <v>20210107009</v>
      </c>
      <c r="CB402">
        <v>0</v>
      </c>
      <c r="CC402">
        <v>0</v>
      </c>
      <c r="CD402">
        <v>480</v>
      </c>
      <c r="CE402">
        <v>480</v>
      </c>
      <c r="CF402">
        <v>100</v>
      </c>
      <c r="CG402">
        <v>580</v>
      </c>
      <c r="CH402">
        <v>0</v>
      </c>
      <c r="CI402" t="s">
        <v>100</v>
      </c>
      <c r="CJ402" t="s">
        <v>100</v>
      </c>
    </row>
    <row r="403" spans="1:88" x14ac:dyDescent="0.3">
      <c r="A403" t="s">
        <v>2179</v>
      </c>
      <c r="B403" t="s">
        <v>143</v>
      </c>
      <c r="C403" t="s">
        <v>1164</v>
      </c>
      <c r="D403" t="s">
        <v>78</v>
      </c>
      <c r="E403" t="s">
        <v>79</v>
      </c>
      <c r="F403" t="s">
        <v>131</v>
      </c>
      <c r="H403" t="s">
        <v>207</v>
      </c>
      <c r="K403" t="s">
        <v>563</v>
      </c>
      <c r="M403" t="s">
        <v>563</v>
      </c>
      <c r="O403" t="s">
        <v>207</v>
      </c>
      <c r="Q403" t="s">
        <v>1801</v>
      </c>
      <c r="R403" t="s">
        <v>2189</v>
      </c>
      <c r="S403" t="s">
        <v>1535</v>
      </c>
      <c r="T403" t="s">
        <v>90</v>
      </c>
      <c r="X403">
        <v>0</v>
      </c>
      <c r="Y403">
        <v>0</v>
      </c>
      <c r="AD403">
        <v>0</v>
      </c>
      <c r="AJ403">
        <v>0</v>
      </c>
      <c r="AL403">
        <v>0</v>
      </c>
      <c r="AM403">
        <v>0</v>
      </c>
      <c r="AO403">
        <v>0</v>
      </c>
      <c r="BE403">
        <v>0</v>
      </c>
      <c r="CA403">
        <v>20210107063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 t="s">
        <v>100</v>
      </c>
      <c r="CJ403" t="s">
        <v>100</v>
      </c>
    </row>
    <row r="404" spans="1:88" x14ac:dyDescent="0.3">
      <c r="A404" t="s">
        <v>2179</v>
      </c>
      <c r="B404" t="s">
        <v>156</v>
      </c>
      <c r="C404" t="s">
        <v>1129</v>
      </c>
      <c r="D404" t="s">
        <v>78</v>
      </c>
      <c r="E404" t="s">
        <v>79</v>
      </c>
      <c r="F404" t="s">
        <v>131</v>
      </c>
      <c r="H404" t="s">
        <v>81</v>
      </c>
      <c r="J404" t="s">
        <v>2190</v>
      </c>
      <c r="K404" t="s">
        <v>780</v>
      </c>
      <c r="L404" t="s">
        <v>185</v>
      </c>
      <c r="M404" t="s">
        <v>301</v>
      </c>
      <c r="N404" t="s">
        <v>780</v>
      </c>
      <c r="O404" t="s">
        <v>1756</v>
      </c>
      <c r="Q404" t="s">
        <v>1931</v>
      </c>
      <c r="R404" t="s">
        <v>1843</v>
      </c>
      <c r="S404" t="s">
        <v>1384</v>
      </c>
      <c r="T404" t="s">
        <v>90</v>
      </c>
      <c r="W404" t="s">
        <v>91</v>
      </c>
      <c r="X404">
        <v>780</v>
      </c>
      <c r="Y404">
        <v>880</v>
      </c>
      <c r="Z404" t="s">
        <v>357</v>
      </c>
      <c r="AA404" t="s">
        <v>137</v>
      </c>
      <c r="AD404">
        <v>800</v>
      </c>
      <c r="AE404" t="s">
        <v>189</v>
      </c>
      <c r="AF404" t="s">
        <v>189</v>
      </c>
      <c r="AG404" t="s">
        <v>226</v>
      </c>
      <c r="AH404" t="s">
        <v>983</v>
      </c>
      <c r="AJ404">
        <v>0</v>
      </c>
      <c r="AK404" t="s">
        <v>357</v>
      </c>
      <c r="AL404">
        <v>0</v>
      </c>
      <c r="AM404">
        <v>0</v>
      </c>
      <c r="AO404">
        <v>0</v>
      </c>
      <c r="AP404" t="s">
        <v>189</v>
      </c>
      <c r="AQ404" t="s">
        <v>255</v>
      </c>
      <c r="AR404" t="s">
        <v>758</v>
      </c>
      <c r="AS404" t="s">
        <v>759</v>
      </c>
      <c r="BE404">
        <v>0</v>
      </c>
      <c r="CA404">
        <v>20210107017</v>
      </c>
      <c r="CB404">
        <v>0</v>
      </c>
      <c r="CC404">
        <v>30</v>
      </c>
      <c r="CD404">
        <v>770</v>
      </c>
      <c r="CE404">
        <v>800</v>
      </c>
      <c r="CF404">
        <v>100</v>
      </c>
      <c r="CG404">
        <v>900</v>
      </c>
      <c r="CH404">
        <v>0</v>
      </c>
      <c r="CI404" t="s">
        <v>100</v>
      </c>
      <c r="CJ404" t="s">
        <v>100</v>
      </c>
    </row>
    <row r="405" spans="1:88" x14ac:dyDescent="0.3">
      <c r="A405" t="s">
        <v>2179</v>
      </c>
      <c r="B405" t="s">
        <v>181</v>
      </c>
      <c r="C405" t="s">
        <v>270</v>
      </c>
      <c r="D405" t="s">
        <v>78</v>
      </c>
      <c r="E405" t="s">
        <v>79</v>
      </c>
      <c r="F405" t="s">
        <v>131</v>
      </c>
      <c r="H405" t="s">
        <v>81</v>
      </c>
      <c r="J405" t="s">
        <v>2191</v>
      </c>
      <c r="K405" t="s">
        <v>1510</v>
      </c>
      <c r="L405" t="s">
        <v>185</v>
      </c>
      <c r="M405" t="s">
        <v>301</v>
      </c>
      <c r="N405" t="s">
        <v>1510</v>
      </c>
      <c r="O405" t="s">
        <v>1756</v>
      </c>
      <c r="Q405" t="s">
        <v>1676</v>
      </c>
      <c r="R405" t="s">
        <v>887</v>
      </c>
      <c r="S405" t="s">
        <v>997</v>
      </c>
      <c r="T405" t="s">
        <v>90</v>
      </c>
      <c r="W405" t="s">
        <v>91</v>
      </c>
      <c r="X405">
        <v>780</v>
      </c>
      <c r="Y405">
        <v>880</v>
      </c>
      <c r="Z405" t="s">
        <v>92</v>
      </c>
      <c r="AD405">
        <v>580</v>
      </c>
      <c r="AE405" t="s">
        <v>242</v>
      </c>
      <c r="AF405" t="s">
        <v>242</v>
      </c>
      <c r="AG405" t="s">
        <v>226</v>
      </c>
      <c r="AJ405">
        <v>0</v>
      </c>
      <c r="AK405" t="s">
        <v>357</v>
      </c>
      <c r="AL405">
        <v>0</v>
      </c>
      <c r="AM405">
        <v>0</v>
      </c>
      <c r="AO405">
        <v>0</v>
      </c>
      <c r="AP405" t="s">
        <v>242</v>
      </c>
      <c r="AR405" t="s">
        <v>92</v>
      </c>
      <c r="AS405" t="s">
        <v>92</v>
      </c>
      <c r="BE405">
        <v>0</v>
      </c>
      <c r="CA405">
        <v>20210107036</v>
      </c>
      <c r="CB405">
        <v>0</v>
      </c>
      <c r="CC405">
        <v>0</v>
      </c>
      <c r="CD405">
        <v>580</v>
      </c>
      <c r="CE405">
        <v>580</v>
      </c>
      <c r="CF405">
        <v>100</v>
      </c>
      <c r="CG405">
        <v>680</v>
      </c>
      <c r="CH405">
        <v>0</v>
      </c>
      <c r="CI405" t="s">
        <v>100</v>
      </c>
      <c r="CJ405" t="s">
        <v>100</v>
      </c>
    </row>
    <row r="406" spans="1:88" x14ac:dyDescent="0.3">
      <c r="A406" t="s">
        <v>2179</v>
      </c>
      <c r="B406" t="s">
        <v>181</v>
      </c>
      <c r="C406" t="s">
        <v>584</v>
      </c>
      <c r="D406" t="s">
        <v>78</v>
      </c>
      <c r="E406" t="s">
        <v>79</v>
      </c>
      <c r="F406" t="s">
        <v>131</v>
      </c>
      <c r="H406" t="s">
        <v>207</v>
      </c>
      <c r="K406" t="s">
        <v>563</v>
      </c>
      <c r="M406" t="s">
        <v>563</v>
      </c>
      <c r="O406" t="s">
        <v>207</v>
      </c>
      <c r="Q406" t="s">
        <v>2192</v>
      </c>
      <c r="R406" t="s">
        <v>2189</v>
      </c>
      <c r="S406" t="s">
        <v>2193</v>
      </c>
      <c r="T406" t="s">
        <v>90</v>
      </c>
      <c r="X406">
        <v>0</v>
      </c>
      <c r="Y406">
        <v>0</v>
      </c>
      <c r="AD406">
        <v>0</v>
      </c>
      <c r="AJ406">
        <v>0</v>
      </c>
      <c r="AL406">
        <v>0</v>
      </c>
      <c r="AM406">
        <v>0</v>
      </c>
      <c r="AO406">
        <v>0</v>
      </c>
      <c r="BE406">
        <v>0</v>
      </c>
      <c r="CA406">
        <v>20210107057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 t="s">
        <v>100</v>
      </c>
      <c r="CJ406" t="s">
        <v>100</v>
      </c>
    </row>
    <row r="407" spans="1:88" x14ac:dyDescent="0.3">
      <c r="A407" t="s">
        <v>2179</v>
      </c>
      <c r="B407" t="s">
        <v>190</v>
      </c>
      <c r="C407" t="s">
        <v>298</v>
      </c>
      <c r="D407" t="s">
        <v>78</v>
      </c>
      <c r="E407" t="s">
        <v>79</v>
      </c>
      <c r="F407" t="s">
        <v>131</v>
      </c>
      <c r="G407" t="s">
        <v>606</v>
      </c>
      <c r="H407" t="s">
        <v>81</v>
      </c>
      <c r="I407" t="s">
        <v>1918</v>
      </c>
      <c r="J407" t="s">
        <v>1919</v>
      </c>
      <c r="K407" t="s">
        <v>1423</v>
      </c>
      <c r="L407" t="s">
        <v>185</v>
      </c>
      <c r="M407" t="s">
        <v>496</v>
      </c>
      <c r="N407" t="s">
        <v>1423</v>
      </c>
      <c r="Q407" t="s">
        <v>2194</v>
      </c>
      <c r="R407" t="s">
        <v>2189</v>
      </c>
      <c r="S407" t="s">
        <v>1934</v>
      </c>
      <c r="T407" t="s">
        <v>90</v>
      </c>
      <c r="W407" t="s">
        <v>91</v>
      </c>
      <c r="X407">
        <v>0</v>
      </c>
      <c r="Y407">
        <v>100</v>
      </c>
      <c r="Z407" t="s">
        <v>150</v>
      </c>
      <c r="AD407">
        <v>1160</v>
      </c>
      <c r="AE407" t="s">
        <v>998</v>
      </c>
      <c r="AF407" t="s">
        <v>998</v>
      </c>
      <c r="AG407" t="s">
        <v>226</v>
      </c>
      <c r="AJ407">
        <v>0</v>
      </c>
      <c r="AL407">
        <v>0</v>
      </c>
      <c r="AM407">
        <v>0</v>
      </c>
      <c r="AN407" t="s">
        <v>92</v>
      </c>
      <c r="AO407">
        <v>0</v>
      </c>
      <c r="AP407" t="s">
        <v>998</v>
      </c>
      <c r="AR407" t="s">
        <v>150</v>
      </c>
      <c r="AS407" t="s">
        <v>150</v>
      </c>
      <c r="AT407" t="s">
        <v>92</v>
      </c>
      <c r="AU407" t="s">
        <v>92</v>
      </c>
      <c r="BE407">
        <v>0</v>
      </c>
      <c r="CA407">
        <v>20210107035</v>
      </c>
      <c r="CB407">
        <v>0</v>
      </c>
      <c r="CC407">
        <v>0</v>
      </c>
      <c r="CD407">
        <v>1160</v>
      </c>
      <c r="CE407">
        <v>1160</v>
      </c>
      <c r="CF407">
        <v>100</v>
      </c>
      <c r="CG407">
        <v>1260</v>
      </c>
      <c r="CH407">
        <v>0</v>
      </c>
      <c r="CI407" t="s">
        <v>100</v>
      </c>
      <c r="CJ407" t="s">
        <v>100</v>
      </c>
    </row>
    <row r="408" spans="1:88" x14ac:dyDescent="0.3">
      <c r="A408" t="s">
        <v>2179</v>
      </c>
      <c r="B408" t="s">
        <v>214</v>
      </c>
      <c r="C408" t="s">
        <v>710</v>
      </c>
      <c r="D408" t="s">
        <v>78</v>
      </c>
      <c r="E408" t="s">
        <v>79</v>
      </c>
      <c r="F408" t="s">
        <v>131</v>
      </c>
      <c r="H408" t="s">
        <v>207</v>
      </c>
      <c r="K408" t="s">
        <v>563</v>
      </c>
      <c r="M408" t="s">
        <v>563</v>
      </c>
      <c r="O408" t="s">
        <v>207</v>
      </c>
      <c r="Q408" t="s">
        <v>1195</v>
      </c>
      <c r="R408" t="s">
        <v>1802</v>
      </c>
      <c r="S408" t="s">
        <v>1527</v>
      </c>
      <c r="T408" t="s">
        <v>90</v>
      </c>
      <c r="X408">
        <v>0</v>
      </c>
      <c r="Y408">
        <v>0</v>
      </c>
      <c r="AD408">
        <v>0</v>
      </c>
      <c r="AJ408">
        <v>0</v>
      </c>
      <c r="AL408">
        <v>0</v>
      </c>
      <c r="AM408">
        <v>0</v>
      </c>
      <c r="AO408">
        <v>0</v>
      </c>
      <c r="BE408">
        <v>0</v>
      </c>
      <c r="CA408">
        <v>20210107051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 t="s">
        <v>100</v>
      </c>
      <c r="CJ408" t="s">
        <v>100</v>
      </c>
    </row>
    <row r="409" spans="1:88" x14ac:dyDescent="0.3">
      <c r="A409" t="s">
        <v>2179</v>
      </c>
      <c r="B409" t="s">
        <v>214</v>
      </c>
      <c r="C409" t="s">
        <v>386</v>
      </c>
      <c r="D409" t="s">
        <v>78</v>
      </c>
      <c r="E409" t="s">
        <v>79</v>
      </c>
      <c r="F409" t="s">
        <v>131</v>
      </c>
      <c r="H409" t="s">
        <v>81</v>
      </c>
      <c r="J409" t="s">
        <v>2195</v>
      </c>
      <c r="K409" t="s">
        <v>1483</v>
      </c>
      <c r="L409" t="s">
        <v>85</v>
      </c>
      <c r="M409" t="s">
        <v>301</v>
      </c>
      <c r="N409" t="s">
        <v>1483</v>
      </c>
      <c r="O409" t="s">
        <v>1756</v>
      </c>
      <c r="Q409" t="s">
        <v>1180</v>
      </c>
      <c r="R409" t="s">
        <v>1069</v>
      </c>
      <c r="S409" t="s">
        <v>985</v>
      </c>
      <c r="T409" t="s">
        <v>90</v>
      </c>
      <c r="W409" t="s">
        <v>91</v>
      </c>
      <c r="X409">
        <v>780</v>
      </c>
      <c r="Y409">
        <v>880</v>
      </c>
      <c r="AD409">
        <v>0</v>
      </c>
      <c r="AE409" t="s">
        <v>108</v>
      </c>
      <c r="AF409" t="s">
        <v>108</v>
      </c>
      <c r="AG409" t="s">
        <v>91</v>
      </c>
      <c r="AJ409">
        <v>0</v>
      </c>
      <c r="AK409" t="s">
        <v>357</v>
      </c>
      <c r="AL409">
        <v>0</v>
      </c>
      <c r="AM409">
        <v>0</v>
      </c>
      <c r="AO409">
        <v>0</v>
      </c>
      <c r="AP409" t="s">
        <v>108</v>
      </c>
      <c r="BE409">
        <v>0</v>
      </c>
      <c r="CA409">
        <v>20210107029</v>
      </c>
      <c r="CB409">
        <v>0</v>
      </c>
      <c r="CC409">
        <v>0</v>
      </c>
      <c r="CD409">
        <v>0</v>
      </c>
      <c r="CE409">
        <v>0</v>
      </c>
      <c r="CF409">
        <v>100</v>
      </c>
      <c r="CG409">
        <v>100</v>
      </c>
      <c r="CH409">
        <v>0</v>
      </c>
      <c r="CI409" t="s">
        <v>100</v>
      </c>
      <c r="CJ409" t="s">
        <v>100</v>
      </c>
    </row>
    <row r="410" spans="1:88" x14ac:dyDescent="0.3">
      <c r="A410" t="s">
        <v>2179</v>
      </c>
      <c r="B410" t="s">
        <v>515</v>
      </c>
      <c r="C410" t="s">
        <v>102</v>
      </c>
      <c r="D410" t="s">
        <v>78</v>
      </c>
      <c r="E410" t="s">
        <v>79</v>
      </c>
      <c r="F410" t="s">
        <v>131</v>
      </c>
      <c r="G410" t="s">
        <v>281</v>
      </c>
      <c r="H410" t="s">
        <v>103</v>
      </c>
      <c r="K410" t="s">
        <v>103</v>
      </c>
      <c r="L410" t="s">
        <v>103</v>
      </c>
      <c r="M410" t="s">
        <v>104</v>
      </c>
      <c r="N410" t="s">
        <v>103</v>
      </c>
      <c r="Q410" t="s">
        <v>817</v>
      </c>
      <c r="R410" t="s">
        <v>1802</v>
      </c>
      <c r="S410" t="s">
        <v>306</v>
      </c>
      <c r="T410" t="s">
        <v>90</v>
      </c>
      <c r="W410" t="s">
        <v>91</v>
      </c>
      <c r="X410">
        <v>880</v>
      </c>
      <c r="Y410">
        <v>980</v>
      </c>
      <c r="Z410" t="s">
        <v>150</v>
      </c>
      <c r="AB410" t="s">
        <v>764</v>
      </c>
      <c r="AD410">
        <v>1216</v>
      </c>
      <c r="AE410" t="s">
        <v>2196</v>
      </c>
      <c r="AF410" t="s">
        <v>2196</v>
      </c>
      <c r="AG410" t="s">
        <v>2197</v>
      </c>
      <c r="AI410" t="s">
        <v>327</v>
      </c>
      <c r="AJ410">
        <v>0</v>
      </c>
      <c r="AK410" t="s">
        <v>108</v>
      </c>
      <c r="AL410">
        <v>0</v>
      </c>
      <c r="AM410">
        <v>0</v>
      </c>
      <c r="AO410">
        <v>0</v>
      </c>
      <c r="AP410" t="s">
        <v>2196</v>
      </c>
      <c r="AQ410" t="s">
        <v>255</v>
      </c>
      <c r="AR410" t="s">
        <v>2198</v>
      </c>
      <c r="AS410" t="s">
        <v>154</v>
      </c>
      <c r="BE410">
        <v>0</v>
      </c>
      <c r="CA410">
        <v>20210107065</v>
      </c>
      <c r="CB410">
        <v>0</v>
      </c>
      <c r="CC410">
        <v>0</v>
      </c>
      <c r="CD410">
        <v>1216</v>
      </c>
      <c r="CE410">
        <v>1216</v>
      </c>
      <c r="CF410">
        <v>100</v>
      </c>
      <c r="CG410">
        <v>1316</v>
      </c>
      <c r="CH410">
        <v>0</v>
      </c>
      <c r="CI410" t="s">
        <v>100</v>
      </c>
      <c r="CJ410" t="s">
        <v>100</v>
      </c>
    </row>
    <row r="411" spans="1:88" x14ac:dyDescent="0.3">
      <c r="A411" t="s">
        <v>2179</v>
      </c>
      <c r="B411" t="s">
        <v>515</v>
      </c>
      <c r="C411" t="s">
        <v>144</v>
      </c>
      <c r="D411" t="s">
        <v>78</v>
      </c>
      <c r="E411" t="s">
        <v>79</v>
      </c>
      <c r="F411" t="s">
        <v>131</v>
      </c>
      <c r="H411" t="s">
        <v>81</v>
      </c>
      <c r="J411" t="s">
        <v>975</v>
      </c>
      <c r="K411" t="s">
        <v>1519</v>
      </c>
      <c r="L411" t="s">
        <v>185</v>
      </c>
      <c r="M411" t="s">
        <v>301</v>
      </c>
      <c r="N411" t="s">
        <v>1519</v>
      </c>
      <c r="O411" t="s">
        <v>775</v>
      </c>
      <c r="Q411" t="s">
        <v>1085</v>
      </c>
      <c r="R411" t="s">
        <v>1165</v>
      </c>
      <c r="S411" t="s">
        <v>2199</v>
      </c>
      <c r="T411" t="s">
        <v>90</v>
      </c>
      <c r="W411" t="s">
        <v>91</v>
      </c>
      <c r="X411">
        <v>580</v>
      </c>
      <c r="Y411">
        <v>680</v>
      </c>
      <c r="AD411">
        <v>0</v>
      </c>
      <c r="AE411" t="s">
        <v>226</v>
      </c>
      <c r="AF411" t="s">
        <v>226</v>
      </c>
      <c r="AG411" t="s">
        <v>91</v>
      </c>
      <c r="AJ411">
        <v>0</v>
      </c>
      <c r="AK411" t="s">
        <v>92</v>
      </c>
      <c r="AL411">
        <v>0</v>
      </c>
      <c r="AM411">
        <v>0</v>
      </c>
      <c r="AO411">
        <v>0</v>
      </c>
      <c r="AP411" t="s">
        <v>226</v>
      </c>
      <c r="BE411">
        <v>0</v>
      </c>
      <c r="CA411">
        <v>20210107031</v>
      </c>
      <c r="CB411">
        <v>0</v>
      </c>
      <c r="CC411">
        <v>0</v>
      </c>
      <c r="CD411">
        <v>0</v>
      </c>
      <c r="CE411">
        <v>0</v>
      </c>
      <c r="CF411">
        <v>100</v>
      </c>
      <c r="CG411">
        <v>100</v>
      </c>
      <c r="CH411">
        <v>0</v>
      </c>
      <c r="CI411" t="s">
        <v>100</v>
      </c>
      <c r="CJ411" t="s">
        <v>100</v>
      </c>
    </row>
    <row r="412" spans="1:88" x14ac:dyDescent="0.3">
      <c r="A412" t="s">
        <v>2179</v>
      </c>
      <c r="B412" t="s">
        <v>233</v>
      </c>
      <c r="C412" t="s">
        <v>191</v>
      </c>
      <c r="D412" t="s">
        <v>78</v>
      </c>
      <c r="E412" t="s">
        <v>79</v>
      </c>
      <c r="F412" t="s">
        <v>131</v>
      </c>
      <c r="H412" t="s">
        <v>81</v>
      </c>
      <c r="J412" t="s">
        <v>1794</v>
      </c>
      <c r="K412" t="s">
        <v>429</v>
      </c>
      <c r="L412" t="s">
        <v>185</v>
      </c>
      <c r="M412" t="s">
        <v>334</v>
      </c>
      <c r="N412" t="s">
        <v>429</v>
      </c>
      <c r="O412" t="s">
        <v>775</v>
      </c>
      <c r="Q412" t="s">
        <v>1604</v>
      </c>
      <c r="R412" t="s">
        <v>1802</v>
      </c>
      <c r="S412" t="s">
        <v>1411</v>
      </c>
      <c r="T412" t="s">
        <v>90</v>
      </c>
      <c r="W412" t="s">
        <v>91</v>
      </c>
      <c r="X412">
        <v>580</v>
      </c>
      <c r="Y412">
        <v>680</v>
      </c>
      <c r="AD412">
        <v>0</v>
      </c>
      <c r="AE412" t="s">
        <v>226</v>
      </c>
      <c r="AF412" t="s">
        <v>226</v>
      </c>
      <c r="AG412" t="s">
        <v>548</v>
      </c>
      <c r="AJ412">
        <v>0</v>
      </c>
      <c r="AK412" t="s">
        <v>1521</v>
      </c>
      <c r="AL412">
        <v>0</v>
      </c>
      <c r="AM412">
        <v>0</v>
      </c>
      <c r="AO412">
        <v>0</v>
      </c>
      <c r="AP412" t="s">
        <v>226</v>
      </c>
      <c r="BE412">
        <v>0</v>
      </c>
      <c r="CA412">
        <v>20210107068</v>
      </c>
      <c r="CB412">
        <v>0</v>
      </c>
      <c r="CC412">
        <v>0</v>
      </c>
      <c r="CD412">
        <v>0</v>
      </c>
      <c r="CE412">
        <v>0</v>
      </c>
      <c r="CF412">
        <v>100</v>
      </c>
      <c r="CG412">
        <v>100</v>
      </c>
      <c r="CH412">
        <v>0</v>
      </c>
      <c r="CI412" t="s">
        <v>100</v>
      </c>
      <c r="CJ412" t="s">
        <v>100</v>
      </c>
    </row>
    <row r="413" spans="1:88" x14ac:dyDescent="0.3">
      <c r="A413" t="s">
        <v>2179</v>
      </c>
      <c r="B413" t="s">
        <v>233</v>
      </c>
      <c r="C413" t="s">
        <v>130</v>
      </c>
      <c r="D413" t="s">
        <v>78</v>
      </c>
      <c r="E413" t="s">
        <v>79</v>
      </c>
      <c r="F413" t="s">
        <v>131</v>
      </c>
      <c r="H413" t="s">
        <v>81</v>
      </c>
      <c r="J413" t="s">
        <v>2200</v>
      </c>
      <c r="K413" t="s">
        <v>1348</v>
      </c>
      <c r="L413" t="s">
        <v>185</v>
      </c>
      <c r="M413" t="s">
        <v>86</v>
      </c>
      <c r="N413" t="s">
        <v>1348</v>
      </c>
      <c r="O413" t="s">
        <v>775</v>
      </c>
      <c r="Q413" t="s">
        <v>1778</v>
      </c>
      <c r="R413" t="s">
        <v>794</v>
      </c>
      <c r="S413" t="s">
        <v>2201</v>
      </c>
      <c r="T413" t="s">
        <v>90</v>
      </c>
      <c r="W413" t="s">
        <v>91</v>
      </c>
      <c r="X413">
        <v>580</v>
      </c>
      <c r="Y413">
        <v>680</v>
      </c>
      <c r="AD413">
        <v>0</v>
      </c>
      <c r="AE413" t="s">
        <v>226</v>
      </c>
      <c r="AF413" t="s">
        <v>226</v>
      </c>
      <c r="AG413" t="s">
        <v>91</v>
      </c>
      <c r="AJ413">
        <v>0</v>
      </c>
      <c r="AK413" t="s">
        <v>92</v>
      </c>
      <c r="AL413">
        <v>0</v>
      </c>
      <c r="AM413">
        <v>0</v>
      </c>
      <c r="AO413">
        <v>0</v>
      </c>
      <c r="AP413" t="s">
        <v>226</v>
      </c>
      <c r="BE413">
        <v>0</v>
      </c>
      <c r="CA413">
        <v>20210107004</v>
      </c>
      <c r="CB413">
        <v>0</v>
      </c>
      <c r="CC413">
        <v>0</v>
      </c>
      <c r="CD413">
        <v>0</v>
      </c>
      <c r="CE413">
        <v>0</v>
      </c>
      <c r="CF413">
        <v>100</v>
      </c>
      <c r="CG413">
        <v>100</v>
      </c>
      <c r="CH413">
        <v>0</v>
      </c>
      <c r="CI413" t="s">
        <v>100</v>
      </c>
      <c r="CJ413" t="s">
        <v>100</v>
      </c>
    </row>
    <row r="414" spans="1:88" x14ac:dyDescent="0.3">
      <c r="A414" t="s">
        <v>2179</v>
      </c>
      <c r="B414" t="s">
        <v>245</v>
      </c>
      <c r="C414" t="s">
        <v>725</v>
      </c>
      <c r="D414" t="s">
        <v>78</v>
      </c>
      <c r="E414" t="s">
        <v>79</v>
      </c>
      <c r="F414" t="s">
        <v>131</v>
      </c>
      <c r="H414" t="s">
        <v>81</v>
      </c>
      <c r="J414" t="s">
        <v>2202</v>
      </c>
      <c r="K414" t="s">
        <v>1577</v>
      </c>
      <c r="L414" t="s">
        <v>185</v>
      </c>
      <c r="M414" t="s">
        <v>334</v>
      </c>
      <c r="N414" t="s">
        <v>1577</v>
      </c>
      <c r="O414" t="s">
        <v>1756</v>
      </c>
      <c r="Q414" t="s">
        <v>977</v>
      </c>
      <c r="R414" t="s">
        <v>392</v>
      </c>
      <c r="S414" t="s">
        <v>2203</v>
      </c>
      <c r="T414" t="s">
        <v>90</v>
      </c>
      <c r="W414" t="s">
        <v>91</v>
      </c>
      <c r="X414">
        <v>780</v>
      </c>
      <c r="Y414">
        <v>880</v>
      </c>
      <c r="AD414">
        <v>0</v>
      </c>
      <c r="AE414" t="s">
        <v>108</v>
      </c>
      <c r="AF414" t="s">
        <v>108</v>
      </c>
      <c r="AG414" t="s">
        <v>91</v>
      </c>
      <c r="AJ414">
        <v>0</v>
      </c>
      <c r="AK414" t="s">
        <v>357</v>
      </c>
      <c r="AL414">
        <v>0</v>
      </c>
      <c r="AM414">
        <v>0</v>
      </c>
      <c r="AO414">
        <v>0</v>
      </c>
      <c r="AP414" t="s">
        <v>108</v>
      </c>
      <c r="AY414" t="s">
        <v>231</v>
      </c>
      <c r="AZ414" t="s">
        <v>204</v>
      </c>
      <c r="BE414">
        <v>0</v>
      </c>
      <c r="CA414">
        <v>20210107012</v>
      </c>
      <c r="CB414">
        <v>0</v>
      </c>
      <c r="CC414">
        <v>0</v>
      </c>
      <c r="CD414">
        <v>0</v>
      </c>
      <c r="CE414">
        <v>0</v>
      </c>
      <c r="CF414">
        <v>100</v>
      </c>
      <c r="CG414">
        <v>100</v>
      </c>
      <c r="CH414">
        <v>0</v>
      </c>
      <c r="CI414" t="s">
        <v>100</v>
      </c>
      <c r="CJ414" t="s">
        <v>100</v>
      </c>
    </row>
    <row r="415" spans="1:88" x14ac:dyDescent="0.3">
      <c r="A415" t="s">
        <v>2179</v>
      </c>
      <c r="B415" t="s">
        <v>245</v>
      </c>
      <c r="C415" t="s">
        <v>682</v>
      </c>
      <c r="D415" t="s">
        <v>78</v>
      </c>
      <c r="E415" t="s">
        <v>79</v>
      </c>
      <c r="F415" t="s">
        <v>131</v>
      </c>
      <c r="H415" t="s">
        <v>207</v>
      </c>
      <c r="K415" t="s">
        <v>563</v>
      </c>
      <c r="M415" t="s">
        <v>563</v>
      </c>
      <c r="O415" t="s">
        <v>207</v>
      </c>
      <c r="Q415" t="s">
        <v>2055</v>
      </c>
      <c r="R415" t="s">
        <v>1802</v>
      </c>
      <c r="S415" t="s">
        <v>1846</v>
      </c>
      <c r="T415" t="s">
        <v>90</v>
      </c>
      <c r="X415">
        <v>0</v>
      </c>
      <c r="Y415">
        <v>0</v>
      </c>
      <c r="AD415">
        <v>0</v>
      </c>
      <c r="AJ415">
        <v>0</v>
      </c>
      <c r="AL415">
        <v>0</v>
      </c>
      <c r="AM415">
        <v>0</v>
      </c>
      <c r="AO415">
        <v>0</v>
      </c>
      <c r="BE415">
        <v>0</v>
      </c>
      <c r="CA415">
        <v>20210107050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 t="s">
        <v>100</v>
      </c>
      <c r="CJ415" t="s">
        <v>100</v>
      </c>
    </row>
    <row r="416" spans="1:88" x14ac:dyDescent="0.3">
      <c r="A416" t="s">
        <v>2179</v>
      </c>
      <c r="B416" t="s">
        <v>259</v>
      </c>
      <c r="C416" t="s">
        <v>114</v>
      </c>
      <c r="D416" t="s">
        <v>78</v>
      </c>
      <c r="E416" t="s">
        <v>79</v>
      </c>
      <c r="F416" t="s">
        <v>131</v>
      </c>
      <c r="H416" t="s">
        <v>103</v>
      </c>
      <c r="K416" t="s">
        <v>103</v>
      </c>
      <c r="L416" t="s">
        <v>103</v>
      </c>
      <c r="M416" t="s">
        <v>104</v>
      </c>
      <c r="N416" t="s">
        <v>103</v>
      </c>
      <c r="O416" t="s">
        <v>775</v>
      </c>
      <c r="Q416" t="s">
        <v>1559</v>
      </c>
      <c r="R416" t="s">
        <v>2183</v>
      </c>
      <c r="S416" t="s">
        <v>1076</v>
      </c>
      <c r="T416" t="s">
        <v>90</v>
      </c>
      <c r="W416" t="s">
        <v>91</v>
      </c>
      <c r="X416">
        <v>580</v>
      </c>
      <c r="Y416">
        <v>680</v>
      </c>
      <c r="AD416">
        <v>0</v>
      </c>
      <c r="AE416" t="s">
        <v>226</v>
      </c>
      <c r="AF416" t="s">
        <v>226</v>
      </c>
      <c r="AG416" t="s">
        <v>91</v>
      </c>
      <c r="AJ416">
        <v>0</v>
      </c>
      <c r="AK416" t="s">
        <v>92</v>
      </c>
      <c r="AL416">
        <v>0</v>
      </c>
      <c r="AM416">
        <v>0</v>
      </c>
      <c r="AO416">
        <v>0</v>
      </c>
      <c r="AP416" t="s">
        <v>226</v>
      </c>
      <c r="BE416">
        <v>0</v>
      </c>
      <c r="CA416">
        <v>20210107005</v>
      </c>
      <c r="CB416">
        <v>0</v>
      </c>
      <c r="CC416">
        <v>0</v>
      </c>
      <c r="CD416">
        <v>0</v>
      </c>
      <c r="CE416">
        <v>0</v>
      </c>
      <c r="CF416">
        <v>100</v>
      </c>
      <c r="CG416">
        <v>100</v>
      </c>
      <c r="CH416">
        <v>0</v>
      </c>
      <c r="CI416" t="s">
        <v>100</v>
      </c>
      <c r="CJ416" t="s">
        <v>100</v>
      </c>
    </row>
    <row r="417" spans="1:88" x14ac:dyDescent="0.3">
      <c r="A417" t="s">
        <v>2179</v>
      </c>
      <c r="B417" t="s">
        <v>259</v>
      </c>
      <c r="C417" t="s">
        <v>667</v>
      </c>
      <c r="D417" t="s">
        <v>78</v>
      </c>
      <c r="E417" t="s">
        <v>79</v>
      </c>
      <c r="F417" t="s">
        <v>131</v>
      </c>
      <c r="H417" t="s">
        <v>207</v>
      </c>
      <c r="K417" t="s">
        <v>563</v>
      </c>
      <c r="M417" t="s">
        <v>563</v>
      </c>
      <c r="O417" t="s">
        <v>207</v>
      </c>
      <c r="Q417" t="s">
        <v>2183</v>
      </c>
      <c r="R417" t="s">
        <v>2189</v>
      </c>
      <c r="S417" t="s">
        <v>1762</v>
      </c>
      <c r="T417" t="s">
        <v>90</v>
      </c>
      <c r="X417">
        <v>0</v>
      </c>
      <c r="Y417">
        <v>0</v>
      </c>
      <c r="AD417">
        <v>0</v>
      </c>
      <c r="AJ417">
        <v>0</v>
      </c>
      <c r="AL417">
        <v>0</v>
      </c>
      <c r="AM417">
        <v>0</v>
      </c>
      <c r="AO417">
        <v>0</v>
      </c>
      <c r="BE417">
        <v>0</v>
      </c>
      <c r="CA417">
        <v>20210107077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 t="s">
        <v>100</v>
      </c>
      <c r="CJ417" t="s">
        <v>100</v>
      </c>
    </row>
    <row r="418" spans="1:88" x14ac:dyDescent="0.3">
      <c r="A418" t="s">
        <v>2179</v>
      </c>
      <c r="B418" t="s">
        <v>269</v>
      </c>
      <c r="C418" t="s">
        <v>882</v>
      </c>
      <c r="D418" t="s">
        <v>78</v>
      </c>
      <c r="E418" t="s">
        <v>79</v>
      </c>
      <c r="F418" t="s">
        <v>131</v>
      </c>
      <c r="H418" t="s">
        <v>81</v>
      </c>
      <c r="J418" t="s">
        <v>2204</v>
      </c>
      <c r="K418" t="s">
        <v>525</v>
      </c>
      <c r="L418" t="s">
        <v>195</v>
      </c>
      <c r="M418" t="s">
        <v>196</v>
      </c>
      <c r="N418" t="s">
        <v>525</v>
      </c>
      <c r="O418" t="s">
        <v>821</v>
      </c>
      <c r="Q418" t="s">
        <v>497</v>
      </c>
      <c r="R418" t="s">
        <v>1796</v>
      </c>
      <c r="S418" t="s">
        <v>1511</v>
      </c>
      <c r="T418" t="s">
        <v>90</v>
      </c>
      <c r="W418" t="s">
        <v>91</v>
      </c>
      <c r="X418">
        <v>780</v>
      </c>
      <c r="Y418">
        <v>880</v>
      </c>
      <c r="Z418" t="s">
        <v>455</v>
      </c>
      <c r="AD418">
        <v>150</v>
      </c>
      <c r="AE418" t="s">
        <v>176</v>
      </c>
      <c r="AF418" t="s">
        <v>176</v>
      </c>
      <c r="AG418" t="s">
        <v>422</v>
      </c>
      <c r="AJ418">
        <v>0</v>
      </c>
      <c r="AK418" t="s">
        <v>357</v>
      </c>
      <c r="AL418">
        <v>0</v>
      </c>
      <c r="AM418">
        <v>0</v>
      </c>
      <c r="AO418">
        <v>0</v>
      </c>
      <c r="AP418" t="s">
        <v>176</v>
      </c>
      <c r="AR418" t="s">
        <v>455</v>
      </c>
      <c r="AS418" t="s">
        <v>455</v>
      </c>
      <c r="AY418" t="s">
        <v>151</v>
      </c>
      <c r="AZ418" t="s">
        <v>542</v>
      </c>
      <c r="BE418">
        <v>0</v>
      </c>
      <c r="CA418">
        <v>20210107011</v>
      </c>
      <c r="CB418">
        <v>0</v>
      </c>
      <c r="CC418">
        <v>0</v>
      </c>
      <c r="CD418">
        <v>150</v>
      </c>
      <c r="CE418">
        <v>150</v>
      </c>
      <c r="CF418">
        <v>100</v>
      </c>
      <c r="CG418">
        <v>250</v>
      </c>
      <c r="CH418">
        <v>0</v>
      </c>
      <c r="CI418" t="s">
        <v>100</v>
      </c>
      <c r="CJ418" t="s">
        <v>100</v>
      </c>
    </row>
    <row r="419" spans="1:88" x14ac:dyDescent="0.3">
      <c r="A419" t="s">
        <v>2179</v>
      </c>
      <c r="B419" t="s">
        <v>269</v>
      </c>
      <c r="C419" t="s">
        <v>206</v>
      </c>
      <c r="D419" t="s">
        <v>78</v>
      </c>
      <c r="E419" t="s">
        <v>79</v>
      </c>
      <c r="F419" t="s">
        <v>131</v>
      </c>
      <c r="H419" t="s">
        <v>207</v>
      </c>
      <c r="K419" t="s">
        <v>563</v>
      </c>
      <c r="M419" t="s">
        <v>563</v>
      </c>
      <c r="O419" t="s">
        <v>207</v>
      </c>
      <c r="Q419" t="s">
        <v>887</v>
      </c>
      <c r="R419" t="s">
        <v>2189</v>
      </c>
      <c r="S419" t="s">
        <v>2205</v>
      </c>
      <c r="T419" t="s">
        <v>90</v>
      </c>
      <c r="X419">
        <v>0</v>
      </c>
      <c r="Y419">
        <v>0</v>
      </c>
      <c r="AD419">
        <v>0</v>
      </c>
      <c r="AJ419">
        <v>0</v>
      </c>
      <c r="AL419">
        <v>0</v>
      </c>
      <c r="AM419">
        <v>0</v>
      </c>
      <c r="AO419">
        <v>0</v>
      </c>
      <c r="BE419">
        <v>0</v>
      </c>
      <c r="CA419">
        <v>20210107054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 t="s">
        <v>100</v>
      </c>
      <c r="CJ419" t="s">
        <v>100</v>
      </c>
    </row>
    <row r="420" spans="1:88" x14ac:dyDescent="0.3">
      <c r="A420" t="s">
        <v>2179</v>
      </c>
      <c r="B420" t="s">
        <v>281</v>
      </c>
      <c r="C420" t="s">
        <v>523</v>
      </c>
      <c r="D420" t="s">
        <v>78</v>
      </c>
      <c r="E420" t="s">
        <v>79</v>
      </c>
      <c r="F420" t="s">
        <v>131</v>
      </c>
      <c r="H420" t="s">
        <v>81</v>
      </c>
      <c r="J420" t="s">
        <v>2206</v>
      </c>
      <c r="K420" t="s">
        <v>715</v>
      </c>
      <c r="L420" t="s">
        <v>195</v>
      </c>
      <c r="M420" t="s">
        <v>196</v>
      </c>
      <c r="N420" t="s">
        <v>715</v>
      </c>
      <c r="O420" t="s">
        <v>775</v>
      </c>
      <c r="Q420" t="s">
        <v>1455</v>
      </c>
      <c r="R420" t="s">
        <v>1888</v>
      </c>
      <c r="S420" t="s">
        <v>785</v>
      </c>
      <c r="T420" t="s">
        <v>90</v>
      </c>
      <c r="W420" t="s">
        <v>91</v>
      </c>
      <c r="X420">
        <v>580</v>
      </c>
      <c r="Y420">
        <v>680</v>
      </c>
      <c r="AD420">
        <v>0</v>
      </c>
      <c r="AE420" t="s">
        <v>226</v>
      </c>
      <c r="AF420" t="s">
        <v>226</v>
      </c>
      <c r="AG420" t="s">
        <v>91</v>
      </c>
      <c r="AJ420">
        <v>0</v>
      </c>
      <c r="AK420" t="s">
        <v>92</v>
      </c>
      <c r="AL420">
        <v>0</v>
      </c>
      <c r="AM420">
        <v>0</v>
      </c>
      <c r="AO420">
        <v>0</v>
      </c>
      <c r="AP420" t="s">
        <v>226</v>
      </c>
      <c r="BE420">
        <v>0</v>
      </c>
      <c r="CA420">
        <v>20210107008</v>
      </c>
      <c r="CB420">
        <v>0</v>
      </c>
      <c r="CC420">
        <v>0</v>
      </c>
      <c r="CD420">
        <v>0</v>
      </c>
      <c r="CE420">
        <v>0</v>
      </c>
      <c r="CF420">
        <v>100</v>
      </c>
      <c r="CG420">
        <v>100</v>
      </c>
      <c r="CH420">
        <v>0</v>
      </c>
      <c r="CI420" t="s">
        <v>100</v>
      </c>
      <c r="CJ420" t="s">
        <v>100</v>
      </c>
    </row>
    <row r="421" spans="1:88" x14ac:dyDescent="0.3">
      <c r="A421" t="s">
        <v>2179</v>
      </c>
      <c r="B421" t="s">
        <v>308</v>
      </c>
      <c r="C421" t="s">
        <v>361</v>
      </c>
      <c r="D421" t="s">
        <v>78</v>
      </c>
      <c r="E421" t="s">
        <v>79</v>
      </c>
      <c r="F421" t="s">
        <v>310</v>
      </c>
      <c r="G421" t="s">
        <v>515</v>
      </c>
      <c r="H421" t="s">
        <v>81</v>
      </c>
      <c r="I421" t="s">
        <v>1312</v>
      </c>
      <c r="J421" t="s">
        <v>1313</v>
      </c>
      <c r="K421" t="s">
        <v>333</v>
      </c>
      <c r="L421" t="s">
        <v>185</v>
      </c>
      <c r="M421" t="s">
        <v>334</v>
      </c>
      <c r="N421" t="s">
        <v>333</v>
      </c>
      <c r="O421" t="s">
        <v>1756</v>
      </c>
      <c r="Q421" t="s">
        <v>2207</v>
      </c>
      <c r="R421" t="s">
        <v>1697</v>
      </c>
      <c r="S421" t="s">
        <v>2208</v>
      </c>
      <c r="T421" t="s">
        <v>90</v>
      </c>
      <c r="W421" t="s">
        <v>91</v>
      </c>
      <c r="X421">
        <v>780</v>
      </c>
      <c r="Y421">
        <v>880</v>
      </c>
      <c r="Z421" t="s">
        <v>2209</v>
      </c>
      <c r="AA421" t="s">
        <v>137</v>
      </c>
      <c r="AD421">
        <v>2190</v>
      </c>
      <c r="AE421" t="s">
        <v>964</v>
      </c>
      <c r="AF421" t="s">
        <v>964</v>
      </c>
      <c r="AG421" t="s">
        <v>2210</v>
      </c>
      <c r="AH421" t="s">
        <v>205</v>
      </c>
      <c r="AJ421">
        <v>0</v>
      </c>
      <c r="AK421" t="s">
        <v>357</v>
      </c>
      <c r="AL421">
        <v>0</v>
      </c>
      <c r="AM421">
        <v>0</v>
      </c>
      <c r="AN421" t="s">
        <v>112</v>
      </c>
      <c r="AO421">
        <v>0</v>
      </c>
      <c r="AP421" t="s">
        <v>964</v>
      </c>
      <c r="AR421" t="s">
        <v>2211</v>
      </c>
      <c r="AS421" t="s">
        <v>2211</v>
      </c>
      <c r="AT421" t="s">
        <v>112</v>
      </c>
      <c r="AY421" t="s">
        <v>205</v>
      </c>
      <c r="AZ421" t="s">
        <v>204</v>
      </c>
      <c r="BE421">
        <v>0</v>
      </c>
      <c r="CA421">
        <v>20210107027</v>
      </c>
      <c r="CB421">
        <v>0</v>
      </c>
      <c r="CC421">
        <v>0</v>
      </c>
      <c r="CD421">
        <v>2190</v>
      </c>
      <c r="CE421">
        <v>2190</v>
      </c>
      <c r="CF421">
        <v>100</v>
      </c>
      <c r="CG421">
        <v>2290</v>
      </c>
      <c r="CH421">
        <v>0</v>
      </c>
      <c r="CI421" t="s">
        <v>100</v>
      </c>
      <c r="CJ421" t="s">
        <v>100</v>
      </c>
    </row>
    <row r="422" spans="1:88" x14ac:dyDescent="0.3">
      <c r="A422" t="s">
        <v>2179</v>
      </c>
      <c r="B422" t="s">
        <v>329</v>
      </c>
      <c r="C422" t="s">
        <v>643</v>
      </c>
      <c r="D422" t="s">
        <v>78</v>
      </c>
      <c r="E422" t="s">
        <v>79</v>
      </c>
      <c r="F422" t="s">
        <v>310</v>
      </c>
      <c r="H422" t="s">
        <v>928</v>
      </c>
      <c r="K422" t="s">
        <v>563</v>
      </c>
      <c r="L422" t="s">
        <v>1001</v>
      </c>
      <c r="M422" t="s">
        <v>563</v>
      </c>
      <c r="N422" t="s">
        <v>1000</v>
      </c>
      <c r="O422" t="s">
        <v>928</v>
      </c>
      <c r="Q422" t="s">
        <v>1233</v>
      </c>
      <c r="R422" t="s">
        <v>88</v>
      </c>
      <c r="S422" t="s">
        <v>2212</v>
      </c>
      <c r="T422" t="s">
        <v>90</v>
      </c>
      <c r="W422" t="s">
        <v>91</v>
      </c>
      <c r="X422">
        <v>0</v>
      </c>
      <c r="Y422">
        <v>100</v>
      </c>
      <c r="Z422" t="s">
        <v>108</v>
      </c>
      <c r="AA422" t="s">
        <v>137</v>
      </c>
      <c r="AB422" t="s">
        <v>2213</v>
      </c>
      <c r="AD422">
        <v>1094</v>
      </c>
      <c r="AE422" t="s">
        <v>2214</v>
      </c>
      <c r="AF422" t="s">
        <v>2214</v>
      </c>
      <c r="AG422" t="s">
        <v>92</v>
      </c>
      <c r="AJ422">
        <v>614</v>
      </c>
      <c r="AL422">
        <v>0</v>
      </c>
      <c r="AM422">
        <v>0</v>
      </c>
      <c r="AO422">
        <v>0</v>
      </c>
      <c r="AP422" t="s">
        <v>2214</v>
      </c>
      <c r="AR422" t="s">
        <v>307</v>
      </c>
      <c r="AS422" t="s">
        <v>407</v>
      </c>
      <c r="BE422">
        <v>0</v>
      </c>
      <c r="CA422">
        <v>20210107061</v>
      </c>
      <c r="CB422">
        <v>0</v>
      </c>
      <c r="CC422">
        <v>0</v>
      </c>
      <c r="CD422">
        <v>480</v>
      </c>
      <c r="CE422">
        <v>480</v>
      </c>
      <c r="CF422">
        <v>100</v>
      </c>
      <c r="CG422">
        <v>580</v>
      </c>
      <c r="CH422">
        <v>0</v>
      </c>
      <c r="CI422" t="s">
        <v>100</v>
      </c>
      <c r="CJ422" t="s">
        <v>100</v>
      </c>
    </row>
    <row r="423" spans="1:88" x14ac:dyDescent="0.3">
      <c r="A423" t="s">
        <v>2179</v>
      </c>
      <c r="B423" t="s">
        <v>345</v>
      </c>
      <c r="C423" t="s">
        <v>282</v>
      </c>
      <c r="D423" t="s">
        <v>78</v>
      </c>
      <c r="E423" t="s">
        <v>79</v>
      </c>
      <c r="F423" t="s">
        <v>310</v>
      </c>
      <c r="H423" t="s">
        <v>81</v>
      </c>
      <c r="I423" t="s">
        <v>2215</v>
      </c>
      <c r="J423" t="s">
        <v>2216</v>
      </c>
      <c r="K423" t="s">
        <v>728</v>
      </c>
      <c r="L423" t="s">
        <v>185</v>
      </c>
      <c r="M423" t="s">
        <v>334</v>
      </c>
      <c r="N423" t="s">
        <v>728</v>
      </c>
      <c r="Q423" t="s">
        <v>2005</v>
      </c>
      <c r="R423" t="s">
        <v>294</v>
      </c>
      <c r="S423" t="s">
        <v>2217</v>
      </c>
      <c r="T423" t="s">
        <v>90</v>
      </c>
      <c r="X423">
        <v>0</v>
      </c>
      <c r="Y423">
        <v>0</v>
      </c>
      <c r="Z423" t="s">
        <v>92</v>
      </c>
      <c r="AD423">
        <v>580</v>
      </c>
      <c r="AE423" t="s">
        <v>92</v>
      </c>
      <c r="AF423" t="s">
        <v>92</v>
      </c>
      <c r="AG423" t="s">
        <v>91</v>
      </c>
      <c r="AJ423">
        <v>0</v>
      </c>
      <c r="AL423">
        <v>0</v>
      </c>
      <c r="AM423">
        <v>0</v>
      </c>
      <c r="AN423" t="s">
        <v>307</v>
      </c>
      <c r="AO423">
        <v>0</v>
      </c>
      <c r="AP423" t="s">
        <v>92</v>
      </c>
      <c r="AR423" t="s">
        <v>92</v>
      </c>
      <c r="AS423" t="s">
        <v>92</v>
      </c>
      <c r="AT423" t="s">
        <v>307</v>
      </c>
      <c r="BE423">
        <v>0</v>
      </c>
      <c r="CA423">
        <v>20210107042</v>
      </c>
      <c r="CB423">
        <v>0</v>
      </c>
      <c r="CC423">
        <v>0</v>
      </c>
      <c r="CD423">
        <v>580</v>
      </c>
      <c r="CE423">
        <v>580</v>
      </c>
      <c r="CF423">
        <v>0</v>
      </c>
      <c r="CG423">
        <v>580</v>
      </c>
      <c r="CH423">
        <v>0</v>
      </c>
      <c r="CI423" t="s">
        <v>100</v>
      </c>
      <c r="CJ423" t="s">
        <v>100</v>
      </c>
    </row>
    <row r="424" spans="1:88" x14ac:dyDescent="0.3">
      <c r="A424" t="s">
        <v>2179</v>
      </c>
      <c r="B424" t="s">
        <v>360</v>
      </c>
      <c r="C424" t="s">
        <v>574</v>
      </c>
      <c r="D424" t="s">
        <v>78</v>
      </c>
      <c r="E424" t="s">
        <v>79</v>
      </c>
      <c r="F424" t="s">
        <v>310</v>
      </c>
      <c r="H424" t="s">
        <v>518</v>
      </c>
      <c r="I424" t="s">
        <v>468</v>
      </c>
      <c r="J424" t="s">
        <v>1283</v>
      </c>
      <c r="K424" t="s">
        <v>194</v>
      </c>
      <c r="L424" t="s">
        <v>195</v>
      </c>
      <c r="M424" t="s">
        <v>196</v>
      </c>
      <c r="N424" t="s">
        <v>194</v>
      </c>
      <c r="O424" t="s">
        <v>518</v>
      </c>
      <c r="Q424" t="s">
        <v>352</v>
      </c>
      <c r="R424" t="s">
        <v>1697</v>
      </c>
      <c r="S424" t="s">
        <v>790</v>
      </c>
      <c r="T424" t="s">
        <v>90</v>
      </c>
      <c r="W424" t="s">
        <v>91</v>
      </c>
      <c r="X424">
        <v>1280</v>
      </c>
      <c r="Y424">
        <v>1380</v>
      </c>
      <c r="AD424">
        <v>0</v>
      </c>
      <c r="AE424" t="s">
        <v>1026</v>
      </c>
      <c r="AF424" t="s">
        <v>1026</v>
      </c>
      <c r="AG424" t="s">
        <v>91</v>
      </c>
      <c r="AJ424">
        <v>0</v>
      </c>
      <c r="AK424" t="s">
        <v>489</v>
      </c>
      <c r="AL424">
        <v>0</v>
      </c>
      <c r="AM424">
        <v>0</v>
      </c>
      <c r="AO424">
        <v>0</v>
      </c>
      <c r="AP424" t="s">
        <v>1026</v>
      </c>
      <c r="BE424">
        <v>0</v>
      </c>
      <c r="BK424" t="s">
        <v>424</v>
      </c>
      <c r="CA424">
        <v>20210107072</v>
      </c>
      <c r="CB424">
        <v>0</v>
      </c>
      <c r="CC424">
        <v>0</v>
      </c>
      <c r="CD424">
        <v>0</v>
      </c>
      <c r="CE424">
        <v>0</v>
      </c>
      <c r="CF424">
        <v>100</v>
      </c>
      <c r="CG424">
        <v>100</v>
      </c>
      <c r="CH424">
        <v>0</v>
      </c>
      <c r="CI424" t="s">
        <v>100</v>
      </c>
      <c r="CJ424" t="s">
        <v>100</v>
      </c>
    </row>
    <row r="425" spans="1:88" x14ac:dyDescent="0.3">
      <c r="A425" t="s">
        <v>2179</v>
      </c>
      <c r="B425" t="s">
        <v>375</v>
      </c>
      <c r="C425" t="s">
        <v>399</v>
      </c>
      <c r="D425" t="s">
        <v>78</v>
      </c>
      <c r="E425" t="s">
        <v>79</v>
      </c>
      <c r="F425" t="s">
        <v>310</v>
      </c>
      <c r="G425" t="s">
        <v>345</v>
      </c>
      <c r="H425" t="s">
        <v>103</v>
      </c>
      <c r="K425" t="s">
        <v>103</v>
      </c>
      <c r="L425" t="s">
        <v>103</v>
      </c>
      <c r="M425" t="s">
        <v>104</v>
      </c>
      <c r="N425" t="s">
        <v>103</v>
      </c>
      <c r="O425" t="s">
        <v>293</v>
      </c>
      <c r="Q425" t="s">
        <v>1108</v>
      </c>
      <c r="R425" t="s">
        <v>2218</v>
      </c>
      <c r="S425" t="s">
        <v>1690</v>
      </c>
      <c r="T425" t="s">
        <v>90</v>
      </c>
      <c r="W425" t="s">
        <v>91</v>
      </c>
      <c r="X425">
        <v>0</v>
      </c>
      <c r="Y425">
        <v>100</v>
      </c>
      <c r="Z425" t="s">
        <v>529</v>
      </c>
      <c r="AD425">
        <v>960</v>
      </c>
      <c r="AE425" t="s">
        <v>600</v>
      </c>
      <c r="AF425" t="s">
        <v>600</v>
      </c>
      <c r="AG425" t="s">
        <v>600</v>
      </c>
      <c r="AJ425">
        <v>0</v>
      </c>
      <c r="AL425">
        <v>0</v>
      </c>
      <c r="AM425">
        <v>0</v>
      </c>
      <c r="AO425">
        <v>0</v>
      </c>
      <c r="AP425" t="s">
        <v>600</v>
      </c>
      <c r="AR425" t="s">
        <v>529</v>
      </c>
      <c r="AS425" t="s">
        <v>529</v>
      </c>
      <c r="BE425">
        <v>0</v>
      </c>
      <c r="CA425">
        <v>20210107026</v>
      </c>
      <c r="CB425">
        <v>0</v>
      </c>
      <c r="CC425">
        <v>0</v>
      </c>
      <c r="CD425">
        <v>960</v>
      </c>
      <c r="CE425">
        <v>960</v>
      </c>
      <c r="CF425">
        <v>100</v>
      </c>
      <c r="CG425">
        <v>1060</v>
      </c>
      <c r="CH425">
        <v>0</v>
      </c>
      <c r="CI425" t="s">
        <v>100</v>
      </c>
      <c r="CJ425" t="s">
        <v>100</v>
      </c>
    </row>
    <row r="426" spans="1:88" x14ac:dyDescent="0.3">
      <c r="A426" t="s">
        <v>2179</v>
      </c>
      <c r="B426" t="s">
        <v>398</v>
      </c>
      <c r="C426" t="s">
        <v>508</v>
      </c>
      <c r="D426" t="s">
        <v>78</v>
      </c>
      <c r="E426" t="s">
        <v>79</v>
      </c>
      <c r="F426" t="s">
        <v>310</v>
      </c>
      <c r="H426" t="s">
        <v>518</v>
      </c>
      <c r="J426" t="s">
        <v>2219</v>
      </c>
      <c r="K426" t="s">
        <v>542</v>
      </c>
      <c r="L426" t="s">
        <v>85</v>
      </c>
      <c r="M426" t="s">
        <v>196</v>
      </c>
      <c r="N426" t="s">
        <v>542</v>
      </c>
      <c r="O426" t="s">
        <v>518</v>
      </c>
      <c r="Q426" t="s">
        <v>365</v>
      </c>
      <c r="R426" t="s">
        <v>221</v>
      </c>
      <c r="S426" t="s">
        <v>2220</v>
      </c>
      <c r="T426" t="s">
        <v>90</v>
      </c>
      <c r="W426" t="s">
        <v>91</v>
      </c>
      <c r="X426">
        <v>1280</v>
      </c>
      <c r="Y426">
        <v>1380</v>
      </c>
      <c r="Z426" t="s">
        <v>91</v>
      </c>
      <c r="AD426">
        <v>100</v>
      </c>
      <c r="AE426" t="s">
        <v>704</v>
      </c>
      <c r="AF426" t="s">
        <v>704</v>
      </c>
      <c r="AG426" t="s">
        <v>112</v>
      </c>
      <c r="AJ426">
        <v>0</v>
      </c>
      <c r="AK426" t="s">
        <v>489</v>
      </c>
      <c r="AL426">
        <v>0</v>
      </c>
      <c r="AM426">
        <v>0</v>
      </c>
      <c r="AO426">
        <v>0</v>
      </c>
      <c r="AP426" t="s">
        <v>704</v>
      </c>
      <c r="AR426" t="s">
        <v>91</v>
      </c>
      <c r="AS426" t="s">
        <v>91</v>
      </c>
      <c r="BE426">
        <v>0</v>
      </c>
      <c r="CA426">
        <v>20210107019</v>
      </c>
      <c r="CB426">
        <v>0</v>
      </c>
      <c r="CC426">
        <v>0</v>
      </c>
      <c r="CD426">
        <v>100</v>
      </c>
      <c r="CE426">
        <v>100</v>
      </c>
      <c r="CF426">
        <v>100</v>
      </c>
      <c r="CG426">
        <v>200</v>
      </c>
      <c r="CH426">
        <v>0</v>
      </c>
      <c r="CI426" t="s">
        <v>100</v>
      </c>
      <c r="CJ426" t="s">
        <v>100</v>
      </c>
    </row>
    <row r="427" spans="1:88" x14ac:dyDescent="0.3">
      <c r="A427" t="s">
        <v>2179</v>
      </c>
      <c r="B427" t="s">
        <v>410</v>
      </c>
      <c r="C427" t="s">
        <v>289</v>
      </c>
      <c r="D427" t="s">
        <v>78</v>
      </c>
      <c r="E427" t="s">
        <v>79</v>
      </c>
      <c r="F427" t="s">
        <v>310</v>
      </c>
      <c r="H427" t="s">
        <v>81</v>
      </c>
      <c r="J427" t="s">
        <v>1237</v>
      </c>
      <c r="K427" t="s">
        <v>2221</v>
      </c>
      <c r="L427" t="s">
        <v>185</v>
      </c>
      <c r="M427" t="s">
        <v>219</v>
      </c>
      <c r="N427" t="s">
        <v>2221</v>
      </c>
      <c r="O427" t="s">
        <v>775</v>
      </c>
      <c r="Q427" t="s">
        <v>2222</v>
      </c>
      <c r="R427" t="s">
        <v>221</v>
      </c>
      <c r="S427" t="s">
        <v>1328</v>
      </c>
      <c r="T427" t="s">
        <v>90</v>
      </c>
      <c r="W427" t="s">
        <v>91</v>
      </c>
      <c r="X427">
        <v>580</v>
      </c>
      <c r="Y427">
        <v>680</v>
      </c>
      <c r="Z427" t="s">
        <v>112</v>
      </c>
      <c r="AD427">
        <v>200</v>
      </c>
      <c r="AE427" t="s">
        <v>108</v>
      </c>
      <c r="AF427" t="s">
        <v>108</v>
      </c>
      <c r="AG427" t="s">
        <v>231</v>
      </c>
      <c r="AJ427">
        <v>0</v>
      </c>
      <c r="AK427" t="s">
        <v>92</v>
      </c>
      <c r="AL427">
        <v>0</v>
      </c>
      <c r="AM427">
        <v>0</v>
      </c>
      <c r="AO427">
        <v>0</v>
      </c>
      <c r="AP427" t="s">
        <v>108</v>
      </c>
      <c r="AR427" t="s">
        <v>112</v>
      </c>
      <c r="AS427" t="s">
        <v>112</v>
      </c>
      <c r="BE427">
        <v>0</v>
      </c>
      <c r="CA427">
        <v>20210107041</v>
      </c>
      <c r="CB427">
        <v>0</v>
      </c>
      <c r="CC427">
        <v>0</v>
      </c>
      <c r="CD427">
        <v>200</v>
      </c>
      <c r="CE427">
        <v>200</v>
      </c>
      <c r="CF427">
        <v>100</v>
      </c>
      <c r="CG427">
        <v>300</v>
      </c>
      <c r="CH427">
        <v>0</v>
      </c>
      <c r="CI427" t="s">
        <v>100</v>
      </c>
      <c r="CJ427" t="s">
        <v>100</v>
      </c>
    </row>
    <row r="428" spans="1:88" x14ac:dyDescent="0.3">
      <c r="A428" t="s">
        <v>2179</v>
      </c>
      <c r="B428" t="s">
        <v>410</v>
      </c>
      <c r="C428" t="s">
        <v>169</v>
      </c>
      <c r="D428" t="s">
        <v>78</v>
      </c>
      <c r="E428" t="s">
        <v>79</v>
      </c>
      <c r="F428" t="s">
        <v>310</v>
      </c>
      <c r="G428" t="s">
        <v>398</v>
      </c>
      <c r="H428" t="s">
        <v>81</v>
      </c>
      <c r="I428" t="s">
        <v>468</v>
      </c>
      <c r="J428" t="s">
        <v>469</v>
      </c>
      <c r="K428" t="s">
        <v>470</v>
      </c>
      <c r="L428" t="s">
        <v>185</v>
      </c>
      <c r="M428" t="s">
        <v>118</v>
      </c>
      <c r="N428" t="s">
        <v>470</v>
      </c>
      <c r="Q428" t="s">
        <v>1332</v>
      </c>
      <c r="R428" t="s">
        <v>1697</v>
      </c>
      <c r="S428" t="s">
        <v>2223</v>
      </c>
      <c r="T428" t="s">
        <v>90</v>
      </c>
      <c r="W428" t="s">
        <v>548</v>
      </c>
      <c r="X428">
        <v>0</v>
      </c>
      <c r="Y428">
        <v>50</v>
      </c>
      <c r="Z428" t="s">
        <v>226</v>
      </c>
      <c r="AA428" t="s">
        <v>137</v>
      </c>
      <c r="AD428">
        <v>700</v>
      </c>
      <c r="AE428" t="s">
        <v>536</v>
      </c>
      <c r="AF428" t="s">
        <v>536</v>
      </c>
      <c r="AG428" t="s">
        <v>536</v>
      </c>
      <c r="AJ428">
        <v>0</v>
      </c>
      <c r="AL428">
        <v>0</v>
      </c>
      <c r="AM428">
        <v>0</v>
      </c>
      <c r="AO428">
        <v>0</v>
      </c>
      <c r="AP428" t="s">
        <v>536</v>
      </c>
      <c r="AQ428" t="s">
        <v>255</v>
      </c>
      <c r="AR428" t="s">
        <v>1359</v>
      </c>
      <c r="AS428" t="s">
        <v>140</v>
      </c>
      <c r="BE428">
        <v>0</v>
      </c>
      <c r="CA428">
        <v>20210107071</v>
      </c>
      <c r="CB428">
        <v>0</v>
      </c>
      <c r="CC428">
        <v>30</v>
      </c>
      <c r="CD428">
        <v>670</v>
      </c>
      <c r="CE428">
        <v>700</v>
      </c>
      <c r="CF428">
        <v>50</v>
      </c>
      <c r="CG428">
        <v>750</v>
      </c>
      <c r="CH428">
        <v>0</v>
      </c>
      <c r="CI428" t="s">
        <v>100</v>
      </c>
      <c r="CJ428" t="s">
        <v>100</v>
      </c>
    </row>
    <row r="429" spans="1:88" x14ac:dyDescent="0.3">
      <c r="A429" t="s">
        <v>2179</v>
      </c>
      <c r="B429" t="s">
        <v>912</v>
      </c>
      <c r="C429" t="s">
        <v>234</v>
      </c>
      <c r="D429" t="s">
        <v>78</v>
      </c>
      <c r="E429" t="s">
        <v>79</v>
      </c>
      <c r="F429" t="s">
        <v>310</v>
      </c>
      <c r="H429" t="s">
        <v>81</v>
      </c>
      <c r="I429" t="s">
        <v>2224</v>
      </c>
      <c r="J429" t="s">
        <v>2225</v>
      </c>
      <c r="K429" t="s">
        <v>517</v>
      </c>
      <c r="L429" t="s">
        <v>195</v>
      </c>
      <c r="M429" t="s">
        <v>196</v>
      </c>
      <c r="N429" t="s">
        <v>517</v>
      </c>
      <c r="Q429" t="s">
        <v>2226</v>
      </c>
      <c r="R429" t="s">
        <v>1424</v>
      </c>
      <c r="S429" t="s">
        <v>1411</v>
      </c>
      <c r="T429" t="s">
        <v>90</v>
      </c>
      <c r="W429" t="s">
        <v>91</v>
      </c>
      <c r="X429">
        <v>0</v>
      </c>
      <c r="Y429">
        <v>100</v>
      </c>
      <c r="Z429" t="s">
        <v>241</v>
      </c>
      <c r="AD429">
        <v>1360</v>
      </c>
      <c r="AE429" t="s">
        <v>242</v>
      </c>
      <c r="AF429" t="s">
        <v>242</v>
      </c>
      <c r="AJ429">
        <v>0</v>
      </c>
      <c r="AL429">
        <v>0</v>
      </c>
      <c r="AM429">
        <v>0</v>
      </c>
      <c r="AN429" t="s">
        <v>242</v>
      </c>
      <c r="AO429">
        <v>0</v>
      </c>
      <c r="AP429" t="s">
        <v>242</v>
      </c>
      <c r="AQ429" t="s">
        <v>243</v>
      </c>
      <c r="AR429" t="s">
        <v>244</v>
      </c>
      <c r="AS429" t="s">
        <v>244</v>
      </c>
      <c r="AT429" t="s">
        <v>241</v>
      </c>
      <c r="BE429">
        <v>0</v>
      </c>
      <c r="CA429">
        <v>20210107025</v>
      </c>
      <c r="CB429">
        <v>0</v>
      </c>
      <c r="CC429">
        <v>60</v>
      </c>
      <c r="CD429">
        <v>1300</v>
      </c>
      <c r="CE429">
        <v>1360</v>
      </c>
      <c r="CF429">
        <v>100</v>
      </c>
      <c r="CG429">
        <v>1460</v>
      </c>
      <c r="CH429">
        <v>0</v>
      </c>
      <c r="CI429" t="s">
        <v>100</v>
      </c>
      <c r="CJ429" t="s">
        <v>100</v>
      </c>
    </row>
    <row r="430" spans="1:88" x14ac:dyDescent="0.3">
      <c r="A430" t="s">
        <v>2179</v>
      </c>
      <c r="B430" t="s">
        <v>425</v>
      </c>
      <c r="C430" t="s">
        <v>1083</v>
      </c>
      <c r="D430" t="s">
        <v>78</v>
      </c>
      <c r="E430" t="s">
        <v>79</v>
      </c>
      <c r="F430" t="s">
        <v>310</v>
      </c>
      <c r="H430" t="s">
        <v>81</v>
      </c>
      <c r="I430" t="s">
        <v>957</v>
      </c>
      <c r="J430" t="s">
        <v>958</v>
      </c>
      <c r="K430" t="s">
        <v>364</v>
      </c>
      <c r="L430" t="s">
        <v>185</v>
      </c>
      <c r="M430" t="s">
        <v>86</v>
      </c>
      <c r="N430" t="s">
        <v>364</v>
      </c>
      <c r="Q430" t="s">
        <v>105</v>
      </c>
      <c r="R430" t="s">
        <v>1697</v>
      </c>
      <c r="S430" t="s">
        <v>947</v>
      </c>
      <c r="T430" t="s">
        <v>90</v>
      </c>
      <c r="U430" t="s">
        <v>384</v>
      </c>
      <c r="W430" t="s">
        <v>91</v>
      </c>
      <c r="X430">
        <v>0</v>
      </c>
      <c r="Y430">
        <v>500</v>
      </c>
      <c r="Z430" t="s">
        <v>2227</v>
      </c>
      <c r="AA430" t="s">
        <v>137</v>
      </c>
      <c r="AD430">
        <v>2790</v>
      </c>
      <c r="AE430" t="s">
        <v>1675</v>
      </c>
      <c r="AF430" t="s">
        <v>1675</v>
      </c>
      <c r="AG430" t="s">
        <v>432</v>
      </c>
      <c r="AH430" t="s">
        <v>384</v>
      </c>
      <c r="AJ430">
        <v>0</v>
      </c>
      <c r="AL430">
        <v>0</v>
      </c>
      <c r="AM430">
        <v>0</v>
      </c>
      <c r="AN430" t="s">
        <v>1420</v>
      </c>
      <c r="AO430">
        <v>0</v>
      </c>
      <c r="AP430" t="s">
        <v>1675</v>
      </c>
      <c r="AQ430" t="s">
        <v>243</v>
      </c>
      <c r="AR430" t="s">
        <v>2228</v>
      </c>
      <c r="AS430" t="s">
        <v>2229</v>
      </c>
      <c r="AT430" t="s">
        <v>1420</v>
      </c>
      <c r="AY430" t="s">
        <v>721</v>
      </c>
      <c r="AZ430" t="s">
        <v>2230</v>
      </c>
      <c r="BA430" t="s">
        <v>835</v>
      </c>
      <c r="BC430" t="s">
        <v>140</v>
      </c>
      <c r="BE430">
        <v>1420</v>
      </c>
      <c r="BK430" t="s">
        <v>424</v>
      </c>
      <c r="BL430" t="s">
        <v>344</v>
      </c>
      <c r="CA430">
        <v>20210107045</v>
      </c>
      <c r="CB430">
        <v>0</v>
      </c>
      <c r="CC430">
        <v>60</v>
      </c>
      <c r="CD430">
        <v>2730</v>
      </c>
      <c r="CE430">
        <v>2790</v>
      </c>
      <c r="CF430">
        <v>1920</v>
      </c>
      <c r="CG430">
        <v>4710</v>
      </c>
      <c r="CH430">
        <v>0</v>
      </c>
      <c r="CI430" t="s">
        <v>100</v>
      </c>
      <c r="CJ430" t="s">
        <v>100</v>
      </c>
    </row>
    <row r="431" spans="1:88" x14ac:dyDescent="0.3">
      <c r="A431" t="s">
        <v>2179</v>
      </c>
      <c r="B431" t="s">
        <v>437</v>
      </c>
      <c r="C431" t="s">
        <v>346</v>
      </c>
      <c r="D431" t="s">
        <v>78</v>
      </c>
      <c r="E431" t="s">
        <v>79</v>
      </c>
      <c r="F431" t="s">
        <v>310</v>
      </c>
      <c r="H431" t="s">
        <v>81</v>
      </c>
      <c r="J431" t="s">
        <v>2231</v>
      </c>
      <c r="K431" t="s">
        <v>116</v>
      </c>
      <c r="L431" t="s">
        <v>85</v>
      </c>
      <c r="M431" t="s">
        <v>118</v>
      </c>
      <c r="N431" t="s">
        <v>116</v>
      </c>
      <c r="Q431" t="s">
        <v>1891</v>
      </c>
      <c r="R431" t="s">
        <v>2181</v>
      </c>
      <c r="S431" t="s">
        <v>2232</v>
      </c>
      <c r="T431" t="s">
        <v>90</v>
      </c>
      <c r="U431" t="s">
        <v>1565</v>
      </c>
      <c r="W431" t="s">
        <v>91</v>
      </c>
      <c r="X431">
        <v>0</v>
      </c>
      <c r="Y431">
        <v>252</v>
      </c>
      <c r="Z431" t="s">
        <v>108</v>
      </c>
      <c r="AA431" t="s">
        <v>137</v>
      </c>
      <c r="AD431">
        <v>900</v>
      </c>
      <c r="AE431" t="s">
        <v>2233</v>
      </c>
      <c r="AF431" t="s">
        <v>2233</v>
      </c>
      <c r="AG431" t="s">
        <v>108</v>
      </c>
      <c r="AH431" t="s">
        <v>2234</v>
      </c>
      <c r="AJ431">
        <v>0</v>
      </c>
      <c r="AL431">
        <v>0</v>
      </c>
      <c r="AM431">
        <v>0</v>
      </c>
      <c r="AO431">
        <v>0</v>
      </c>
      <c r="AP431" t="s">
        <v>2233</v>
      </c>
      <c r="AQ431" t="s">
        <v>255</v>
      </c>
      <c r="AR431" t="s">
        <v>2235</v>
      </c>
      <c r="AS431" t="s">
        <v>416</v>
      </c>
      <c r="BE431">
        <v>0</v>
      </c>
      <c r="CA431">
        <v>20210107010</v>
      </c>
      <c r="CB431">
        <v>0</v>
      </c>
      <c r="CC431">
        <v>30</v>
      </c>
      <c r="CD431">
        <v>870</v>
      </c>
      <c r="CE431">
        <v>900</v>
      </c>
      <c r="CF431">
        <v>252</v>
      </c>
      <c r="CG431">
        <v>1152</v>
      </c>
      <c r="CH431">
        <v>0</v>
      </c>
      <c r="CI431" t="s">
        <v>100</v>
      </c>
      <c r="CJ431" t="s">
        <v>100</v>
      </c>
    </row>
    <row r="432" spans="1:88" x14ac:dyDescent="0.3">
      <c r="A432" t="s">
        <v>2179</v>
      </c>
      <c r="B432" t="s">
        <v>466</v>
      </c>
      <c r="C432" t="s">
        <v>458</v>
      </c>
      <c r="D432" t="s">
        <v>78</v>
      </c>
      <c r="E432" t="s">
        <v>79</v>
      </c>
      <c r="F432" t="s">
        <v>310</v>
      </c>
      <c r="G432" t="s">
        <v>477</v>
      </c>
      <c r="H432" t="s">
        <v>81</v>
      </c>
      <c r="I432" t="s">
        <v>2236</v>
      </c>
      <c r="J432" t="s">
        <v>2237</v>
      </c>
      <c r="K432" t="s">
        <v>486</v>
      </c>
      <c r="L432" t="s">
        <v>185</v>
      </c>
      <c r="M432" t="s">
        <v>334</v>
      </c>
      <c r="N432" t="s">
        <v>486</v>
      </c>
      <c r="Q432" t="s">
        <v>2238</v>
      </c>
      <c r="R432" t="s">
        <v>2181</v>
      </c>
      <c r="S432" t="s">
        <v>2239</v>
      </c>
      <c r="T432" t="s">
        <v>90</v>
      </c>
      <c r="W432" t="s">
        <v>91</v>
      </c>
      <c r="X432">
        <v>0</v>
      </c>
      <c r="Y432">
        <v>100</v>
      </c>
      <c r="Z432" t="s">
        <v>1323</v>
      </c>
      <c r="AD432">
        <v>2440</v>
      </c>
      <c r="AE432" t="s">
        <v>1419</v>
      </c>
      <c r="AF432" t="s">
        <v>1419</v>
      </c>
      <c r="AG432" t="s">
        <v>150</v>
      </c>
      <c r="AI432" t="s">
        <v>91</v>
      </c>
      <c r="AJ432">
        <v>0</v>
      </c>
      <c r="AL432">
        <v>0</v>
      </c>
      <c r="AM432">
        <v>0</v>
      </c>
      <c r="AN432" t="s">
        <v>489</v>
      </c>
      <c r="AO432">
        <v>0</v>
      </c>
      <c r="AP432" t="s">
        <v>1419</v>
      </c>
      <c r="AR432" t="s">
        <v>1323</v>
      </c>
      <c r="AS432" t="s">
        <v>1323</v>
      </c>
      <c r="AT432" t="s">
        <v>489</v>
      </c>
      <c r="AV432" t="s">
        <v>489</v>
      </c>
      <c r="BE432">
        <v>0</v>
      </c>
      <c r="CA432">
        <v>20210107037</v>
      </c>
      <c r="CB432">
        <v>0</v>
      </c>
      <c r="CC432">
        <v>0</v>
      </c>
      <c r="CD432">
        <v>2440</v>
      </c>
      <c r="CE432">
        <v>2440</v>
      </c>
      <c r="CF432">
        <v>100</v>
      </c>
      <c r="CG432">
        <v>2540</v>
      </c>
      <c r="CH432">
        <v>0</v>
      </c>
      <c r="CI432" t="s">
        <v>100</v>
      </c>
      <c r="CJ432" t="s">
        <v>100</v>
      </c>
    </row>
    <row r="433" spans="1:88" x14ac:dyDescent="0.3">
      <c r="A433" t="s">
        <v>2179</v>
      </c>
      <c r="B433" t="s">
        <v>477</v>
      </c>
      <c r="C433" t="s">
        <v>613</v>
      </c>
      <c r="D433" t="s">
        <v>78</v>
      </c>
      <c r="E433" t="s">
        <v>79</v>
      </c>
      <c r="F433" t="s">
        <v>310</v>
      </c>
      <c r="H433" t="s">
        <v>81</v>
      </c>
      <c r="J433" t="s">
        <v>2240</v>
      </c>
      <c r="K433" t="s">
        <v>1780</v>
      </c>
      <c r="L433" t="s">
        <v>85</v>
      </c>
      <c r="M433" t="s">
        <v>86</v>
      </c>
      <c r="N433" t="s">
        <v>1780</v>
      </c>
      <c r="O433" t="s">
        <v>2241</v>
      </c>
      <c r="Q433" t="s">
        <v>1796</v>
      </c>
      <c r="R433" t="s">
        <v>2181</v>
      </c>
      <c r="S433" t="s">
        <v>149</v>
      </c>
      <c r="T433" t="s">
        <v>90</v>
      </c>
      <c r="W433" t="s">
        <v>91</v>
      </c>
      <c r="X433">
        <v>580</v>
      </c>
      <c r="Y433">
        <v>680</v>
      </c>
      <c r="Z433" t="s">
        <v>548</v>
      </c>
      <c r="AD433">
        <v>50</v>
      </c>
      <c r="AE433" t="s">
        <v>432</v>
      </c>
      <c r="AF433" t="s">
        <v>432</v>
      </c>
      <c r="AG433" t="s">
        <v>455</v>
      </c>
      <c r="AJ433">
        <v>0</v>
      </c>
      <c r="AK433" t="s">
        <v>92</v>
      </c>
      <c r="AL433">
        <v>0</v>
      </c>
      <c r="AM433">
        <v>0</v>
      </c>
      <c r="AO433">
        <v>0</v>
      </c>
      <c r="AP433" t="s">
        <v>432</v>
      </c>
      <c r="AR433" t="s">
        <v>548</v>
      </c>
      <c r="AS433" t="s">
        <v>548</v>
      </c>
      <c r="BA433" t="s">
        <v>231</v>
      </c>
      <c r="BE433">
        <v>300</v>
      </c>
      <c r="CA433">
        <v>20210107053</v>
      </c>
      <c r="CB433">
        <v>0</v>
      </c>
      <c r="CC433">
        <v>0</v>
      </c>
      <c r="CD433">
        <v>50</v>
      </c>
      <c r="CE433">
        <v>50</v>
      </c>
      <c r="CF433">
        <v>400</v>
      </c>
      <c r="CG433">
        <v>450</v>
      </c>
      <c r="CH433">
        <v>0</v>
      </c>
      <c r="CI433" t="s">
        <v>100</v>
      </c>
      <c r="CJ433" t="s">
        <v>100</v>
      </c>
    </row>
    <row r="434" spans="1:88" x14ac:dyDescent="0.3">
      <c r="A434" t="s">
        <v>2179</v>
      </c>
      <c r="B434" t="s">
        <v>483</v>
      </c>
      <c r="C434" t="s">
        <v>246</v>
      </c>
      <c r="D434" t="s">
        <v>78</v>
      </c>
      <c r="E434" t="s">
        <v>79</v>
      </c>
      <c r="F434" t="s">
        <v>310</v>
      </c>
      <c r="H434" t="s">
        <v>81</v>
      </c>
      <c r="J434" t="s">
        <v>1981</v>
      </c>
      <c r="K434" t="s">
        <v>542</v>
      </c>
      <c r="L434" t="s">
        <v>85</v>
      </c>
      <c r="M434" t="s">
        <v>196</v>
      </c>
      <c r="N434" t="s">
        <v>542</v>
      </c>
      <c r="Q434" t="s">
        <v>2242</v>
      </c>
      <c r="R434" t="s">
        <v>1299</v>
      </c>
      <c r="S434" t="s">
        <v>1988</v>
      </c>
      <c r="T434" t="s">
        <v>90</v>
      </c>
      <c r="W434" t="s">
        <v>91</v>
      </c>
      <c r="X434">
        <v>0</v>
      </c>
      <c r="Y434">
        <v>100</v>
      </c>
      <c r="Z434" t="s">
        <v>327</v>
      </c>
      <c r="AB434" t="s">
        <v>983</v>
      </c>
      <c r="AD434">
        <v>1220</v>
      </c>
      <c r="AE434" t="s">
        <v>456</v>
      </c>
      <c r="AF434" t="s">
        <v>456</v>
      </c>
      <c r="AG434" t="s">
        <v>456</v>
      </c>
      <c r="AJ434">
        <v>0</v>
      </c>
      <c r="AL434">
        <v>0</v>
      </c>
      <c r="AM434">
        <v>0</v>
      </c>
      <c r="AO434">
        <v>0</v>
      </c>
      <c r="AP434" t="s">
        <v>456</v>
      </c>
      <c r="AR434" t="s">
        <v>1579</v>
      </c>
      <c r="AS434" t="s">
        <v>1579</v>
      </c>
      <c r="AY434" t="s">
        <v>2153</v>
      </c>
      <c r="AZ434" t="s">
        <v>542</v>
      </c>
      <c r="BE434">
        <v>0</v>
      </c>
      <c r="CA434">
        <v>20210107046</v>
      </c>
      <c r="CB434">
        <v>0</v>
      </c>
      <c r="CC434">
        <v>0</v>
      </c>
      <c r="CD434">
        <v>1220</v>
      </c>
      <c r="CE434">
        <v>1220</v>
      </c>
      <c r="CF434">
        <v>100</v>
      </c>
      <c r="CG434">
        <v>1320</v>
      </c>
      <c r="CH434">
        <v>0</v>
      </c>
      <c r="CI434" t="s">
        <v>100</v>
      </c>
      <c r="CJ434" t="s">
        <v>100</v>
      </c>
    </row>
    <row r="435" spans="1:88" x14ac:dyDescent="0.3">
      <c r="A435" t="s">
        <v>2179</v>
      </c>
      <c r="B435" t="s">
        <v>491</v>
      </c>
      <c r="C435" t="s">
        <v>607</v>
      </c>
      <c r="D435" t="s">
        <v>78</v>
      </c>
      <c r="E435" t="s">
        <v>79</v>
      </c>
      <c r="F435" t="s">
        <v>310</v>
      </c>
      <c r="H435" t="s">
        <v>81</v>
      </c>
      <c r="I435" t="s">
        <v>2243</v>
      </c>
      <c r="J435" t="s">
        <v>2244</v>
      </c>
      <c r="K435" t="s">
        <v>1922</v>
      </c>
      <c r="L435" t="s">
        <v>1923</v>
      </c>
      <c r="M435" t="s">
        <v>1924</v>
      </c>
      <c r="N435" t="s">
        <v>1922</v>
      </c>
      <c r="Q435" t="s">
        <v>587</v>
      </c>
      <c r="R435" t="s">
        <v>2245</v>
      </c>
      <c r="S435" t="s">
        <v>316</v>
      </c>
      <c r="T435" t="s">
        <v>90</v>
      </c>
      <c r="W435" t="s">
        <v>91</v>
      </c>
      <c r="X435">
        <v>0</v>
      </c>
      <c r="Y435">
        <v>100</v>
      </c>
      <c r="Z435" t="s">
        <v>529</v>
      </c>
      <c r="AD435">
        <v>960</v>
      </c>
      <c r="AE435" t="s">
        <v>600</v>
      </c>
      <c r="AF435" t="s">
        <v>600</v>
      </c>
      <c r="AJ435">
        <v>0</v>
      </c>
      <c r="AL435">
        <v>0</v>
      </c>
      <c r="AM435">
        <v>0</v>
      </c>
      <c r="AN435" t="s">
        <v>600</v>
      </c>
      <c r="AO435">
        <v>0</v>
      </c>
      <c r="AP435" t="s">
        <v>600</v>
      </c>
      <c r="AR435" t="s">
        <v>529</v>
      </c>
      <c r="AS435" t="s">
        <v>529</v>
      </c>
      <c r="AT435" t="s">
        <v>529</v>
      </c>
      <c r="AY435" t="s">
        <v>205</v>
      </c>
      <c r="AZ435" t="s">
        <v>618</v>
      </c>
      <c r="BE435">
        <v>0</v>
      </c>
      <c r="CA435">
        <v>20210107039</v>
      </c>
      <c r="CB435">
        <v>0</v>
      </c>
      <c r="CC435">
        <v>0</v>
      </c>
      <c r="CD435">
        <v>960</v>
      </c>
      <c r="CE435">
        <v>960</v>
      </c>
      <c r="CF435">
        <v>100</v>
      </c>
      <c r="CG435">
        <v>1060</v>
      </c>
      <c r="CH435">
        <v>0</v>
      </c>
      <c r="CI435" t="s">
        <v>100</v>
      </c>
      <c r="CJ435" t="s">
        <v>100</v>
      </c>
    </row>
    <row r="436" spans="1:88" x14ac:dyDescent="0.3">
      <c r="A436" t="s">
        <v>2179</v>
      </c>
      <c r="B436" t="s">
        <v>507</v>
      </c>
      <c r="C436" t="s">
        <v>664</v>
      </c>
      <c r="D436" t="s">
        <v>78</v>
      </c>
      <c r="E436" t="s">
        <v>79</v>
      </c>
      <c r="F436" t="s">
        <v>310</v>
      </c>
      <c r="H436" t="s">
        <v>81</v>
      </c>
      <c r="J436" t="s">
        <v>2246</v>
      </c>
      <c r="K436" t="s">
        <v>389</v>
      </c>
      <c r="L436" t="s">
        <v>185</v>
      </c>
      <c r="M436" t="s">
        <v>301</v>
      </c>
      <c r="N436" t="s">
        <v>389</v>
      </c>
      <c r="O436" t="s">
        <v>775</v>
      </c>
      <c r="Q436" t="s">
        <v>1195</v>
      </c>
      <c r="R436" t="s">
        <v>1514</v>
      </c>
      <c r="S436" t="s">
        <v>2247</v>
      </c>
      <c r="T436" t="s">
        <v>90</v>
      </c>
      <c r="W436" t="s">
        <v>91</v>
      </c>
      <c r="X436">
        <v>580</v>
      </c>
      <c r="Y436">
        <v>680</v>
      </c>
      <c r="AD436">
        <v>0</v>
      </c>
      <c r="AE436" t="s">
        <v>226</v>
      </c>
      <c r="AF436" t="s">
        <v>226</v>
      </c>
      <c r="AG436" t="s">
        <v>91</v>
      </c>
      <c r="AJ436">
        <v>0</v>
      </c>
      <c r="AK436" t="s">
        <v>92</v>
      </c>
      <c r="AL436">
        <v>0</v>
      </c>
      <c r="AM436">
        <v>0</v>
      </c>
      <c r="AO436">
        <v>0</v>
      </c>
      <c r="AP436" t="s">
        <v>226</v>
      </c>
      <c r="BE436">
        <v>0</v>
      </c>
      <c r="CA436">
        <v>20210107052</v>
      </c>
      <c r="CB436">
        <v>0</v>
      </c>
      <c r="CC436">
        <v>0</v>
      </c>
      <c r="CD436">
        <v>0</v>
      </c>
      <c r="CE436">
        <v>0</v>
      </c>
      <c r="CF436">
        <v>100</v>
      </c>
      <c r="CG436">
        <v>100</v>
      </c>
      <c r="CH436">
        <v>0</v>
      </c>
      <c r="CI436" t="s">
        <v>100</v>
      </c>
      <c r="CJ436" t="s">
        <v>100</v>
      </c>
    </row>
    <row r="437" spans="1:88" x14ac:dyDescent="0.3">
      <c r="A437" t="s">
        <v>2179</v>
      </c>
      <c r="B437" t="s">
        <v>522</v>
      </c>
      <c r="C437" t="s">
        <v>1055</v>
      </c>
      <c r="D437" t="s">
        <v>78</v>
      </c>
      <c r="E437" t="s">
        <v>79</v>
      </c>
      <c r="F437" t="s">
        <v>310</v>
      </c>
      <c r="H437" t="s">
        <v>103</v>
      </c>
      <c r="K437" t="s">
        <v>103</v>
      </c>
      <c r="L437" t="s">
        <v>103</v>
      </c>
      <c r="M437" t="s">
        <v>104</v>
      </c>
      <c r="N437" t="s">
        <v>103</v>
      </c>
      <c r="O437" t="s">
        <v>293</v>
      </c>
      <c r="Q437" t="s">
        <v>1303</v>
      </c>
      <c r="R437" t="s">
        <v>2181</v>
      </c>
      <c r="S437" t="s">
        <v>2007</v>
      </c>
      <c r="T437" t="s">
        <v>90</v>
      </c>
      <c r="W437" t="s">
        <v>91</v>
      </c>
      <c r="X437">
        <v>0</v>
      </c>
      <c r="Y437">
        <v>100</v>
      </c>
      <c r="Z437" t="s">
        <v>529</v>
      </c>
      <c r="AD437">
        <v>960</v>
      </c>
      <c r="AE437" t="s">
        <v>600</v>
      </c>
      <c r="AF437" t="s">
        <v>600</v>
      </c>
      <c r="AG437" t="s">
        <v>600</v>
      </c>
      <c r="AJ437">
        <v>0</v>
      </c>
      <c r="AL437">
        <v>0</v>
      </c>
      <c r="AM437">
        <v>0</v>
      </c>
      <c r="AO437">
        <v>0</v>
      </c>
      <c r="AP437" t="s">
        <v>600</v>
      </c>
      <c r="AR437" t="s">
        <v>529</v>
      </c>
      <c r="AS437" t="s">
        <v>529</v>
      </c>
      <c r="BE437">
        <v>0</v>
      </c>
      <c r="CA437">
        <v>20210107049</v>
      </c>
      <c r="CB437">
        <v>0</v>
      </c>
      <c r="CC437">
        <v>0</v>
      </c>
      <c r="CD437">
        <v>960</v>
      </c>
      <c r="CE437">
        <v>960</v>
      </c>
      <c r="CF437">
        <v>100</v>
      </c>
      <c r="CG437">
        <v>1060</v>
      </c>
      <c r="CH437">
        <v>0</v>
      </c>
      <c r="CI437" t="s">
        <v>100</v>
      </c>
      <c r="CJ437" t="s">
        <v>100</v>
      </c>
    </row>
    <row r="438" spans="1:88" x14ac:dyDescent="0.3">
      <c r="A438" t="s">
        <v>2179</v>
      </c>
      <c r="B438" t="s">
        <v>537</v>
      </c>
      <c r="C438" t="s">
        <v>593</v>
      </c>
      <c r="D438" t="s">
        <v>78</v>
      </c>
      <c r="E438" t="s">
        <v>79</v>
      </c>
      <c r="F438" t="s">
        <v>310</v>
      </c>
      <c r="H438" t="s">
        <v>81</v>
      </c>
      <c r="I438" t="s">
        <v>1588</v>
      </c>
      <c r="J438" t="s">
        <v>1589</v>
      </c>
      <c r="K438" t="s">
        <v>525</v>
      </c>
      <c r="L438" t="s">
        <v>195</v>
      </c>
      <c r="M438" t="s">
        <v>196</v>
      </c>
      <c r="N438" t="s">
        <v>525</v>
      </c>
      <c r="Q438" t="s">
        <v>1835</v>
      </c>
      <c r="R438" t="s">
        <v>2181</v>
      </c>
      <c r="S438" t="s">
        <v>1328</v>
      </c>
      <c r="T438" t="s">
        <v>90</v>
      </c>
      <c r="W438" t="s">
        <v>91</v>
      </c>
      <c r="X438">
        <v>0</v>
      </c>
      <c r="Y438">
        <v>100</v>
      </c>
      <c r="Z438" t="s">
        <v>150</v>
      </c>
      <c r="AA438" t="s">
        <v>137</v>
      </c>
      <c r="AD438">
        <v>1180</v>
      </c>
      <c r="AE438" t="s">
        <v>489</v>
      </c>
      <c r="AF438" t="s">
        <v>489</v>
      </c>
      <c r="AH438" t="s">
        <v>231</v>
      </c>
      <c r="AI438" t="s">
        <v>91</v>
      </c>
      <c r="AJ438">
        <v>0</v>
      </c>
      <c r="AL438">
        <v>0</v>
      </c>
      <c r="AM438">
        <v>0</v>
      </c>
      <c r="AN438" t="s">
        <v>108</v>
      </c>
      <c r="AO438">
        <v>0</v>
      </c>
      <c r="AP438" t="s">
        <v>489</v>
      </c>
      <c r="AR438" t="s">
        <v>372</v>
      </c>
      <c r="AS438" t="s">
        <v>372</v>
      </c>
      <c r="AT438" t="s">
        <v>108</v>
      </c>
      <c r="AV438" t="s">
        <v>108</v>
      </c>
      <c r="BE438">
        <v>0</v>
      </c>
      <c r="CA438">
        <v>20210107055</v>
      </c>
      <c r="CB438">
        <v>0</v>
      </c>
      <c r="CC438">
        <v>0</v>
      </c>
      <c r="CD438">
        <v>1180</v>
      </c>
      <c r="CE438">
        <v>1180</v>
      </c>
      <c r="CF438">
        <v>100</v>
      </c>
      <c r="CG438">
        <v>1280</v>
      </c>
      <c r="CH438">
        <v>0</v>
      </c>
      <c r="CI438" t="s">
        <v>100</v>
      </c>
      <c r="CJ438" t="s">
        <v>100</v>
      </c>
    </row>
    <row r="439" spans="1:88" x14ac:dyDescent="0.3">
      <c r="A439" t="s">
        <v>2179</v>
      </c>
      <c r="B439" t="s">
        <v>560</v>
      </c>
      <c r="C439" t="s">
        <v>561</v>
      </c>
      <c r="D439" t="s">
        <v>78</v>
      </c>
      <c r="E439" t="s">
        <v>562</v>
      </c>
      <c r="F439" t="s">
        <v>310</v>
      </c>
      <c r="H439" t="s">
        <v>563</v>
      </c>
      <c r="K439" t="s">
        <v>563</v>
      </c>
      <c r="M439" t="s">
        <v>563</v>
      </c>
      <c r="Q439" t="s">
        <v>2248</v>
      </c>
      <c r="R439" t="s">
        <v>315</v>
      </c>
      <c r="S439" t="s">
        <v>2249</v>
      </c>
      <c r="T439" t="s">
        <v>90</v>
      </c>
      <c r="U439" t="s">
        <v>2250</v>
      </c>
      <c r="V439" t="s">
        <v>122</v>
      </c>
      <c r="X439">
        <v>0</v>
      </c>
      <c r="Y439">
        <v>2154</v>
      </c>
      <c r="Z439" t="s">
        <v>2251</v>
      </c>
      <c r="AA439" t="s">
        <v>140</v>
      </c>
      <c r="AB439" t="s">
        <v>476</v>
      </c>
      <c r="AD439">
        <v>10584</v>
      </c>
      <c r="AE439" t="s">
        <v>2252</v>
      </c>
      <c r="AF439" t="s">
        <v>2252</v>
      </c>
      <c r="AG439" t="s">
        <v>2253</v>
      </c>
      <c r="AH439" t="s">
        <v>2254</v>
      </c>
      <c r="AI439" t="s">
        <v>663</v>
      </c>
      <c r="AJ439">
        <v>0</v>
      </c>
      <c r="AL439">
        <v>10584</v>
      </c>
      <c r="AM439">
        <v>0</v>
      </c>
      <c r="AO439">
        <v>0</v>
      </c>
      <c r="AP439" t="s">
        <v>2252</v>
      </c>
      <c r="AS439" t="s">
        <v>2255</v>
      </c>
      <c r="BE439">
        <v>0</v>
      </c>
      <c r="BK439" t="s">
        <v>1030</v>
      </c>
      <c r="BL439" t="s">
        <v>1030</v>
      </c>
      <c r="CA439">
        <v>20210107001</v>
      </c>
      <c r="CB439">
        <v>0</v>
      </c>
      <c r="CC439">
        <v>0</v>
      </c>
      <c r="CD439">
        <v>0</v>
      </c>
      <c r="CE439">
        <v>0</v>
      </c>
      <c r="CF439">
        <v>2154</v>
      </c>
      <c r="CG439">
        <v>2154</v>
      </c>
      <c r="CH439">
        <v>0</v>
      </c>
      <c r="CI439" t="s">
        <v>100</v>
      </c>
      <c r="CJ439" t="s">
        <v>100</v>
      </c>
    </row>
    <row r="440" spans="1:88" x14ac:dyDescent="0.3">
      <c r="A440" t="s">
        <v>2179</v>
      </c>
      <c r="B440" t="s">
        <v>1054</v>
      </c>
      <c r="C440" t="s">
        <v>215</v>
      </c>
      <c r="D440" t="s">
        <v>78</v>
      </c>
      <c r="E440" t="s">
        <v>79</v>
      </c>
      <c r="F440" t="s">
        <v>575</v>
      </c>
      <c r="H440" t="s">
        <v>928</v>
      </c>
      <c r="K440" t="s">
        <v>563</v>
      </c>
      <c r="L440" t="s">
        <v>1179</v>
      </c>
      <c r="M440" t="s">
        <v>563</v>
      </c>
      <c r="N440" t="s">
        <v>1178</v>
      </c>
      <c r="O440" t="s">
        <v>928</v>
      </c>
      <c r="Q440" t="s">
        <v>163</v>
      </c>
      <c r="R440" t="s">
        <v>2028</v>
      </c>
      <c r="S440" t="s">
        <v>2205</v>
      </c>
      <c r="T440" t="s">
        <v>90</v>
      </c>
      <c r="X440">
        <v>0</v>
      </c>
      <c r="Y440">
        <v>0</v>
      </c>
      <c r="AC440" t="s">
        <v>2256</v>
      </c>
      <c r="AD440">
        <v>1464</v>
      </c>
      <c r="AE440" t="s">
        <v>2256</v>
      </c>
      <c r="AF440" t="s">
        <v>2256</v>
      </c>
      <c r="AJ440">
        <v>1464</v>
      </c>
      <c r="AL440">
        <v>0</v>
      </c>
      <c r="AM440">
        <v>0</v>
      </c>
      <c r="AO440">
        <v>0</v>
      </c>
      <c r="AP440" t="s">
        <v>2256</v>
      </c>
      <c r="AS440" t="s">
        <v>2256</v>
      </c>
      <c r="BE440">
        <v>0</v>
      </c>
      <c r="CA440">
        <v>20210107013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 t="s">
        <v>100</v>
      </c>
      <c r="CJ440" t="s">
        <v>100</v>
      </c>
    </row>
    <row r="441" spans="1:88" x14ac:dyDescent="0.3">
      <c r="A441" t="s">
        <v>2179</v>
      </c>
      <c r="B441" t="s">
        <v>1054</v>
      </c>
      <c r="C441" t="s">
        <v>467</v>
      </c>
      <c r="D441" t="s">
        <v>78</v>
      </c>
      <c r="E441" t="s">
        <v>79</v>
      </c>
      <c r="F441" t="s">
        <v>575</v>
      </c>
      <c r="G441" t="s">
        <v>360</v>
      </c>
      <c r="H441" t="s">
        <v>518</v>
      </c>
      <c r="J441" t="s">
        <v>2257</v>
      </c>
      <c r="K441" t="s">
        <v>517</v>
      </c>
      <c r="L441" t="s">
        <v>195</v>
      </c>
      <c r="M441" t="s">
        <v>196</v>
      </c>
      <c r="N441" t="s">
        <v>517</v>
      </c>
      <c r="O441" t="s">
        <v>518</v>
      </c>
      <c r="Q441" t="s">
        <v>1612</v>
      </c>
      <c r="R441" t="s">
        <v>2258</v>
      </c>
      <c r="S441" t="s">
        <v>2059</v>
      </c>
      <c r="T441" t="s">
        <v>90</v>
      </c>
      <c r="W441" t="s">
        <v>91</v>
      </c>
      <c r="X441">
        <v>1280</v>
      </c>
      <c r="Y441">
        <v>1380</v>
      </c>
      <c r="AD441">
        <v>0</v>
      </c>
      <c r="AE441" t="s">
        <v>1026</v>
      </c>
      <c r="AF441" t="s">
        <v>1026</v>
      </c>
      <c r="AG441" t="s">
        <v>91</v>
      </c>
      <c r="AJ441">
        <v>0</v>
      </c>
      <c r="AK441" t="s">
        <v>489</v>
      </c>
      <c r="AL441">
        <v>0</v>
      </c>
      <c r="AM441">
        <v>0</v>
      </c>
      <c r="AO441">
        <v>0</v>
      </c>
      <c r="AP441" t="s">
        <v>1026</v>
      </c>
      <c r="AY441" t="s">
        <v>396</v>
      </c>
      <c r="AZ441" t="s">
        <v>618</v>
      </c>
      <c r="BB441" t="s">
        <v>91</v>
      </c>
      <c r="BE441">
        <v>100</v>
      </c>
      <c r="BL441" t="s">
        <v>723</v>
      </c>
      <c r="CA441">
        <v>20210107044</v>
      </c>
      <c r="CB441">
        <v>0</v>
      </c>
      <c r="CC441">
        <v>0</v>
      </c>
      <c r="CD441">
        <v>0</v>
      </c>
      <c r="CE441">
        <v>0</v>
      </c>
      <c r="CF441">
        <v>200</v>
      </c>
      <c r="CG441">
        <v>200</v>
      </c>
      <c r="CH441">
        <v>0</v>
      </c>
      <c r="CI441" t="s">
        <v>100</v>
      </c>
      <c r="CJ441" t="s">
        <v>100</v>
      </c>
    </row>
    <row r="442" spans="1:88" x14ac:dyDescent="0.3">
      <c r="A442" t="s">
        <v>2179</v>
      </c>
      <c r="B442" t="s">
        <v>1054</v>
      </c>
      <c r="C442" t="s">
        <v>530</v>
      </c>
      <c r="D442" t="s">
        <v>78</v>
      </c>
      <c r="E442" t="s">
        <v>79</v>
      </c>
      <c r="F442" t="s">
        <v>575</v>
      </c>
      <c r="H442" t="s">
        <v>207</v>
      </c>
      <c r="K442" t="s">
        <v>563</v>
      </c>
      <c r="M442" t="s">
        <v>563</v>
      </c>
      <c r="O442" t="s">
        <v>207</v>
      </c>
      <c r="Q442" t="s">
        <v>2258</v>
      </c>
      <c r="R442" t="s">
        <v>2189</v>
      </c>
      <c r="S442" t="s">
        <v>1683</v>
      </c>
      <c r="T442" t="s">
        <v>90</v>
      </c>
      <c r="X442">
        <v>0</v>
      </c>
      <c r="Y442">
        <v>0</v>
      </c>
      <c r="AD442">
        <v>0</v>
      </c>
      <c r="AJ442">
        <v>0</v>
      </c>
      <c r="AL442">
        <v>0</v>
      </c>
      <c r="AM442">
        <v>0</v>
      </c>
      <c r="AO442">
        <v>0</v>
      </c>
      <c r="BE442">
        <v>0</v>
      </c>
      <c r="CA442">
        <v>20210107073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 t="s">
        <v>100</v>
      </c>
      <c r="CJ442" t="s">
        <v>100</v>
      </c>
    </row>
    <row r="443" spans="1:88" x14ac:dyDescent="0.3">
      <c r="A443" t="s">
        <v>2179</v>
      </c>
      <c r="B443" t="s">
        <v>573</v>
      </c>
      <c r="C443" t="s">
        <v>551</v>
      </c>
      <c r="D443" t="s">
        <v>78</v>
      </c>
      <c r="E443" t="s">
        <v>79</v>
      </c>
      <c r="F443" t="s">
        <v>575</v>
      </c>
      <c r="G443" t="s">
        <v>347</v>
      </c>
      <c r="H443" t="s">
        <v>81</v>
      </c>
      <c r="I443" t="s">
        <v>2259</v>
      </c>
      <c r="J443" t="s">
        <v>2260</v>
      </c>
      <c r="K443" t="s">
        <v>1330</v>
      </c>
      <c r="L443" t="s">
        <v>195</v>
      </c>
      <c r="M443" t="s">
        <v>196</v>
      </c>
      <c r="N443" t="s">
        <v>1330</v>
      </c>
      <c r="Q443" t="s">
        <v>1150</v>
      </c>
      <c r="R443" t="s">
        <v>1010</v>
      </c>
      <c r="S443" t="s">
        <v>2261</v>
      </c>
      <c r="T443" t="s">
        <v>90</v>
      </c>
      <c r="W443" t="s">
        <v>91</v>
      </c>
      <c r="X443">
        <v>0</v>
      </c>
      <c r="Y443">
        <v>100</v>
      </c>
      <c r="Z443" t="s">
        <v>1675</v>
      </c>
      <c r="AA443" t="s">
        <v>137</v>
      </c>
      <c r="AB443" t="s">
        <v>802</v>
      </c>
      <c r="AD443">
        <v>3396</v>
      </c>
      <c r="AE443" t="s">
        <v>1945</v>
      </c>
      <c r="AF443" t="s">
        <v>1945</v>
      </c>
      <c r="AG443" t="s">
        <v>2196</v>
      </c>
      <c r="AH443" t="s">
        <v>137</v>
      </c>
      <c r="AJ443">
        <v>0</v>
      </c>
      <c r="AL443">
        <v>0</v>
      </c>
      <c r="AM443">
        <v>0</v>
      </c>
      <c r="AN443" t="s">
        <v>489</v>
      </c>
      <c r="AO443">
        <v>0</v>
      </c>
      <c r="AP443" t="s">
        <v>1945</v>
      </c>
      <c r="AQ443" t="s">
        <v>255</v>
      </c>
      <c r="AR443" t="s">
        <v>2130</v>
      </c>
      <c r="AS443" t="s">
        <v>2262</v>
      </c>
      <c r="AT443" t="s">
        <v>489</v>
      </c>
      <c r="AU443" t="s">
        <v>489</v>
      </c>
      <c r="AY443" t="s">
        <v>203</v>
      </c>
      <c r="AZ443" t="s">
        <v>542</v>
      </c>
      <c r="BE443">
        <v>0</v>
      </c>
      <c r="CA443">
        <v>20210107020</v>
      </c>
      <c r="CB443">
        <v>0</v>
      </c>
      <c r="CC443">
        <v>30</v>
      </c>
      <c r="CD443">
        <v>3366</v>
      </c>
      <c r="CE443">
        <v>3396</v>
      </c>
      <c r="CF443">
        <v>100</v>
      </c>
      <c r="CG443">
        <v>3496</v>
      </c>
      <c r="CH443">
        <v>0</v>
      </c>
      <c r="CI443" t="s">
        <v>100</v>
      </c>
      <c r="CJ443" t="s">
        <v>100</v>
      </c>
    </row>
    <row r="444" spans="1:88" x14ac:dyDescent="0.3">
      <c r="A444" t="s">
        <v>2179</v>
      </c>
      <c r="B444" t="s">
        <v>347</v>
      </c>
      <c r="C444" t="s">
        <v>182</v>
      </c>
      <c r="D444" t="s">
        <v>78</v>
      </c>
      <c r="E444" t="s">
        <v>79</v>
      </c>
      <c r="F444" t="s">
        <v>575</v>
      </c>
      <c r="H444" t="s">
        <v>103</v>
      </c>
      <c r="I444" t="s">
        <v>2263</v>
      </c>
      <c r="J444" t="s">
        <v>2264</v>
      </c>
      <c r="K444" t="s">
        <v>103</v>
      </c>
      <c r="L444" t="s">
        <v>103</v>
      </c>
      <c r="M444" t="s">
        <v>104</v>
      </c>
      <c r="N444" t="s">
        <v>103</v>
      </c>
      <c r="O444" t="s">
        <v>293</v>
      </c>
      <c r="Q444" t="s">
        <v>2192</v>
      </c>
      <c r="R444" t="s">
        <v>1802</v>
      </c>
      <c r="S444" t="s">
        <v>2265</v>
      </c>
      <c r="T444" t="s">
        <v>90</v>
      </c>
      <c r="W444" t="s">
        <v>91</v>
      </c>
      <c r="X444">
        <v>0</v>
      </c>
      <c r="Y444">
        <v>100</v>
      </c>
      <c r="Z444" t="s">
        <v>824</v>
      </c>
      <c r="AA444" t="s">
        <v>137</v>
      </c>
      <c r="AD444">
        <v>2060</v>
      </c>
      <c r="AE444" t="s">
        <v>1420</v>
      </c>
      <c r="AF444" t="s">
        <v>1420</v>
      </c>
      <c r="AG444" t="s">
        <v>489</v>
      </c>
      <c r="AJ444">
        <v>0</v>
      </c>
      <c r="AL444">
        <v>0</v>
      </c>
      <c r="AM444">
        <v>0</v>
      </c>
      <c r="AN444" t="s">
        <v>108</v>
      </c>
      <c r="AO444">
        <v>0</v>
      </c>
      <c r="AP444" t="s">
        <v>1420</v>
      </c>
      <c r="AR444" t="s">
        <v>2266</v>
      </c>
      <c r="AS444" t="s">
        <v>2266</v>
      </c>
      <c r="AT444" t="s">
        <v>108</v>
      </c>
      <c r="AU444" t="s">
        <v>547</v>
      </c>
      <c r="AX444" t="s">
        <v>92</v>
      </c>
      <c r="BE444">
        <v>0</v>
      </c>
      <c r="BK444" t="s">
        <v>424</v>
      </c>
      <c r="CA444">
        <v>20210107058</v>
      </c>
      <c r="CB444">
        <v>0</v>
      </c>
      <c r="CC444">
        <v>0</v>
      </c>
      <c r="CD444">
        <v>2060</v>
      </c>
      <c r="CE444">
        <v>2060</v>
      </c>
      <c r="CF444">
        <v>100</v>
      </c>
      <c r="CG444">
        <v>2160</v>
      </c>
      <c r="CH444">
        <v>0</v>
      </c>
      <c r="CI444" t="s">
        <v>100</v>
      </c>
      <c r="CJ444" t="s">
        <v>100</v>
      </c>
    </row>
    <row r="445" spans="1:88" x14ac:dyDescent="0.3">
      <c r="A445" t="s">
        <v>2179</v>
      </c>
      <c r="B445" t="s">
        <v>592</v>
      </c>
      <c r="C445" t="s">
        <v>617</v>
      </c>
      <c r="D445" t="s">
        <v>78</v>
      </c>
      <c r="E445" t="s">
        <v>79</v>
      </c>
      <c r="F445" t="s">
        <v>575</v>
      </c>
      <c r="H445" t="s">
        <v>207</v>
      </c>
      <c r="K445" t="s">
        <v>563</v>
      </c>
      <c r="M445" t="s">
        <v>563</v>
      </c>
      <c r="O445" t="s">
        <v>207</v>
      </c>
      <c r="Q445" t="s">
        <v>2267</v>
      </c>
      <c r="R445" t="s">
        <v>1802</v>
      </c>
      <c r="S445" t="s">
        <v>2268</v>
      </c>
      <c r="T445" t="s">
        <v>90</v>
      </c>
      <c r="X445">
        <v>0</v>
      </c>
      <c r="Y445">
        <v>0</v>
      </c>
      <c r="AD445">
        <v>0</v>
      </c>
      <c r="AJ445">
        <v>0</v>
      </c>
      <c r="AL445">
        <v>0</v>
      </c>
      <c r="AM445">
        <v>0</v>
      </c>
      <c r="AO445">
        <v>0</v>
      </c>
      <c r="AY445" t="s">
        <v>231</v>
      </c>
      <c r="AZ445" t="s">
        <v>618</v>
      </c>
      <c r="BE445">
        <v>0</v>
      </c>
      <c r="CA445">
        <v>20210107075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 t="s">
        <v>100</v>
      </c>
      <c r="CJ445" t="s">
        <v>100</v>
      </c>
    </row>
    <row r="446" spans="1:88" x14ac:dyDescent="0.3">
      <c r="A446" t="s">
        <v>2179</v>
      </c>
      <c r="B446" t="s">
        <v>592</v>
      </c>
      <c r="C446" t="s">
        <v>438</v>
      </c>
      <c r="D446" t="s">
        <v>78</v>
      </c>
      <c r="E446" t="s">
        <v>79</v>
      </c>
      <c r="F446" t="s">
        <v>575</v>
      </c>
      <c r="G446" t="s">
        <v>446</v>
      </c>
      <c r="H446" t="s">
        <v>518</v>
      </c>
      <c r="I446" t="s">
        <v>1312</v>
      </c>
      <c r="J446" t="s">
        <v>1313</v>
      </c>
      <c r="K446" t="s">
        <v>715</v>
      </c>
      <c r="L446" t="s">
        <v>195</v>
      </c>
      <c r="M446" t="s">
        <v>196</v>
      </c>
      <c r="N446" t="s">
        <v>715</v>
      </c>
      <c r="O446" t="s">
        <v>518</v>
      </c>
      <c r="Q446" t="s">
        <v>647</v>
      </c>
      <c r="R446" t="s">
        <v>959</v>
      </c>
      <c r="S446" t="s">
        <v>393</v>
      </c>
      <c r="T446" t="s">
        <v>90</v>
      </c>
      <c r="W446" t="s">
        <v>91</v>
      </c>
      <c r="X446">
        <v>1280</v>
      </c>
      <c r="Y446">
        <v>1380</v>
      </c>
      <c r="Z446" t="s">
        <v>455</v>
      </c>
      <c r="AA446" t="s">
        <v>338</v>
      </c>
      <c r="AD446">
        <v>230</v>
      </c>
      <c r="AE446" t="s">
        <v>354</v>
      </c>
      <c r="AF446" t="s">
        <v>354</v>
      </c>
      <c r="AJ446">
        <v>0</v>
      </c>
      <c r="AK446" t="s">
        <v>489</v>
      </c>
      <c r="AL446">
        <v>0</v>
      </c>
      <c r="AM446">
        <v>0</v>
      </c>
      <c r="AN446" t="s">
        <v>2269</v>
      </c>
      <c r="AO446">
        <v>0</v>
      </c>
      <c r="AP446" t="s">
        <v>354</v>
      </c>
      <c r="AR446" t="s">
        <v>1654</v>
      </c>
      <c r="AS446" t="s">
        <v>224</v>
      </c>
      <c r="AT446" t="s">
        <v>1654</v>
      </c>
      <c r="AY446" t="s">
        <v>1388</v>
      </c>
      <c r="AZ446" t="s">
        <v>618</v>
      </c>
      <c r="BE446">
        <v>0</v>
      </c>
      <c r="BK446" t="s">
        <v>424</v>
      </c>
      <c r="BL446" t="s">
        <v>663</v>
      </c>
      <c r="CA446">
        <v>20210107043</v>
      </c>
      <c r="CB446">
        <v>0</v>
      </c>
      <c r="CC446">
        <v>0</v>
      </c>
      <c r="CD446">
        <v>230</v>
      </c>
      <c r="CE446">
        <v>230</v>
      </c>
      <c r="CF446">
        <v>100</v>
      </c>
      <c r="CG446">
        <v>330</v>
      </c>
      <c r="CH446">
        <v>0</v>
      </c>
      <c r="CI446" t="s">
        <v>100</v>
      </c>
      <c r="CJ446" t="s">
        <v>100</v>
      </c>
    </row>
    <row r="447" spans="1:88" x14ac:dyDescent="0.3">
      <c r="A447" t="s">
        <v>2179</v>
      </c>
      <c r="B447" t="s">
        <v>592</v>
      </c>
      <c r="C447" t="s">
        <v>260</v>
      </c>
      <c r="D447" t="s">
        <v>78</v>
      </c>
      <c r="E447" t="s">
        <v>79</v>
      </c>
      <c r="F447" t="s">
        <v>575</v>
      </c>
      <c r="G447" t="s">
        <v>466</v>
      </c>
      <c r="H447" t="s">
        <v>81</v>
      </c>
      <c r="I447" t="s">
        <v>594</v>
      </c>
      <c r="J447" t="s">
        <v>595</v>
      </c>
      <c r="K447" t="s">
        <v>2270</v>
      </c>
      <c r="L447" t="s">
        <v>185</v>
      </c>
      <c r="M447" t="s">
        <v>334</v>
      </c>
      <c r="N447" t="s">
        <v>2270</v>
      </c>
      <c r="Q447" t="s">
        <v>1743</v>
      </c>
      <c r="R447" t="s">
        <v>984</v>
      </c>
      <c r="S447" t="s">
        <v>2271</v>
      </c>
      <c r="T447" t="s">
        <v>90</v>
      </c>
      <c r="W447" t="s">
        <v>91</v>
      </c>
      <c r="X447">
        <v>0</v>
      </c>
      <c r="Y447">
        <v>100</v>
      </c>
      <c r="Z447" t="s">
        <v>601</v>
      </c>
      <c r="AB447" t="s">
        <v>151</v>
      </c>
      <c r="AD447">
        <v>1726</v>
      </c>
      <c r="AE447" t="s">
        <v>2272</v>
      </c>
      <c r="AF447" t="s">
        <v>2272</v>
      </c>
      <c r="AH447" t="s">
        <v>91</v>
      </c>
      <c r="AJ447">
        <v>0</v>
      </c>
      <c r="AL447">
        <v>0</v>
      </c>
      <c r="AM447">
        <v>0</v>
      </c>
      <c r="AN447" t="s">
        <v>473</v>
      </c>
      <c r="AO447">
        <v>0</v>
      </c>
      <c r="AP447" t="s">
        <v>2272</v>
      </c>
      <c r="AR447" t="s">
        <v>473</v>
      </c>
      <c r="AS447" t="s">
        <v>473</v>
      </c>
      <c r="AT447" t="s">
        <v>473</v>
      </c>
      <c r="AW447" t="s">
        <v>927</v>
      </c>
      <c r="BE447">
        <v>0</v>
      </c>
      <c r="BK447" t="s">
        <v>155</v>
      </c>
      <c r="CA447">
        <v>20210107034</v>
      </c>
      <c r="CB447">
        <v>0</v>
      </c>
      <c r="CC447">
        <v>0</v>
      </c>
      <c r="CD447">
        <v>1726</v>
      </c>
      <c r="CE447">
        <v>1726</v>
      </c>
      <c r="CF447">
        <v>100</v>
      </c>
      <c r="CG447">
        <v>1826</v>
      </c>
      <c r="CH447">
        <v>0</v>
      </c>
      <c r="CI447" t="s">
        <v>100</v>
      </c>
      <c r="CJ447" t="s">
        <v>100</v>
      </c>
    </row>
    <row r="448" spans="1:88" x14ac:dyDescent="0.3">
      <c r="A448" t="s">
        <v>2179</v>
      </c>
      <c r="B448" t="s">
        <v>606</v>
      </c>
      <c r="C448" t="s">
        <v>317</v>
      </c>
      <c r="D448" t="s">
        <v>78</v>
      </c>
      <c r="E448" t="s">
        <v>79</v>
      </c>
      <c r="F448" t="s">
        <v>575</v>
      </c>
      <c r="H448" t="s">
        <v>81</v>
      </c>
      <c r="I448" t="s">
        <v>2273</v>
      </c>
      <c r="J448" t="s">
        <v>2274</v>
      </c>
      <c r="K448" t="s">
        <v>2275</v>
      </c>
      <c r="L448" t="s">
        <v>2276</v>
      </c>
      <c r="M448" t="s">
        <v>1924</v>
      </c>
      <c r="N448" t="s">
        <v>2275</v>
      </c>
      <c r="Q448" t="s">
        <v>1302</v>
      </c>
      <c r="R448" t="s">
        <v>1010</v>
      </c>
      <c r="S448" t="s">
        <v>751</v>
      </c>
      <c r="T448" t="s">
        <v>90</v>
      </c>
      <c r="W448" t="s">
        <v>91</v>
      </c>
      <c r="X448">
        <v>0</v>
      </c>
      <c r="Y448">
        <v>100</v>
      </c>
      <c r="Z448" t="s">
        <v>1360</v>
      </c>
      <c r="AB448" t="s">
        <v>396</v>
      </c>
      <c r="AD448">
        <v>2370</v>
      </c>
      <c r="AE448" t="s">
        <v>227</v>
      </c>
      <c r="AF448" t="s">
        <v>227</v>
      </c>
      <c r="AJ448">
        <v>0</v>
      </c>
      <c r="AL448">
        <v>0</v>
      </c>
      <c r="AM448">
        <v>0</v>
      </c>
      <c r="AN448" t="s">
        <v>2277</v>
      </c>
      <c r="AO448">
        <v>580</v>
      </c>
      <c r="AP448" t="s">
        <v>227</v>
      </c>
      <c r="AQ448" t="s">
        <v>255</v>
      </c>
      <c r="AR448" t="s">
        <v>397</v>
      </c>
      <c r="AS448" t="s">
        <v>1324</v>
      </c>
      <c r="AT448" t="s">
        <v>2278</v>
      </c>
      <c r="BA448" t="s">
        <v>1928</v>
      </c>
      <c r="BE448">
        <v>1514</v>
      </c>
      <c r="CA448">
        <v>20210107038</v>
      </c>
      <c r="CB448">
        <v>0</v>
      </c>
      <c r="CC448">
        <v>30</v>
      </c>
      <c r="CD448">
        <v>1760</v>
      </c>
      <c r="CE448">
        <v>1790</v>
      </c>
      <c r="CF448">
        <v>1614</v>
      </c>
      <c r="CG448">
        <v>3404</v>
      </c>
      <c r="CH448">
        <v>0</v>
      </c>
      <c r="CI448" t="s">
        <v>100</v>
      </c>
      <c r="CJ448" t="s">
        <v>100</v>
      </c>
    </row>
    <row r="449" spans="1:88" x14ac:dyDescent="0.3">
      <c r="A449" t="s">
        <v>2179</v>
      </c>
      <c r="B449" t="s">
        <v>606</v>
      </c>
      <c r="C449" t="s">
        <v>305</v>
      </c>
      <c r="D449" t="s">
        <v>78</v>
      </c>
      <c r="E449" t="s">
        <v>79</v>
      </c>
      <c r="F449" t="s">
        <v>575</v>
      </c>
      <c r="H449" t="s">
        <v>207</v>
      </c>
      <c r="K449" t="s">
        <v>563</v>
      </c>
      <c r="M449" t="s">
        <v>563</v>
      </c>
      <c r="O449" t="s">
        <v>207</v>
      </c>
      <c r="Q449" t="s">
        <v>1332</v>
      </c>
      <c r="R449" t="s">
        <v>1802</v>
      </c>
      <c r="S449" t="s">
        <v>1988</v>
      </c>
      <c r="T449" t="s">
        <v>90</v>
      </c>
      <c r="X449">
        <v>0</v>
      </c>
      <c r="Y449">
        <v>0</v>
      </c>
      <c r="AD449">
        <v>0</v>
      </c>
      <c r="AJ449">
        <v>0</v>
      </c>
      <c r="AL449">
        <v>0</v>
      </c>
      <c r="AM449">
        <v>0</v>
      </c>
      <c r="AO449">
        <v>0</v>
      </c>
      <c r="BE449">
        <v>0</v>
      </c>
      <c r="CA449">
        <v>20210107070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 t="s">
        <v>100</v>
      </c>
      <c r="CJ449" t="s">
        <v>100</v>
      </c>
    </row>
    <row r="450" spans="1:88" x14ac:dyDescent="0.3">
      <c r="A450" t="s">
        <v>2179</v>
      </c>
      <c r="B450" t="s">
        <v>612</v>
      </c>
      <c r="C450" t="s">
        <v>492</v>
      </c>
      <c r="D450" t="s">
        <v>78</v>
      </c>
      <c r="E450" t="s">
        <v>79</v>
      </c>
      <c r="F450" t="s">
        <v>575</v>
      </c>
      <c r="H450" t="s">
        <v>928</v>
      </c>
      <c r="K450" t="s">
        <v>563</v>
      </c>
      <c r="L450" t="s">
        <v>1179</v>
      </c>
      <c r="M450" t="s">
        <v>563</v>
      </c>
      <c r="N450" t="s">
        <v>1178</v>
      </c>
      <c r="O450" t="s">
        <v>928</v>
      </c>
      <c r="Q450" t="s">
        <v>943</v>
      </c>
      <c r="R450" t="s">
        <v>2279</v>
      </c>
      <c r="S450" t="s">
        <v>302</v>
      </c>
      <c r="T450" t="s">
        <v>90</v>
      </c>
      <c r="X450">
        <v>0</v>
      </c>
      <c r="Y450">
        <v>0</v>
      </c>
      <c r="Z450" t="s">
        <v>91</v>
      </c>
      <c r="AC450" t="s">
        <v>1502</v>
      </c>
      <c r="AD450">
        <v>2014</v>
      </c>
      <c r="AE450" t="s">
        <v>1501</v>
      </c>
      <c r="AF450" t="s">
        <v>1501</v>
      </c>
      <c r="AH450" t="s">
        <v>91</v>
      </c>
      <c r="AJ450">
        <v>1914</v>
      </c>
      <c r="AL450">
        <v>0</v>
      </c>
      <c r="AM450">
        <v>0</v>
      </c>
      <c r="AO450">
        <v>0</v>
      </c>
      <c r="AP450" t="s">
        <v>1501</v>
      </c>
      <c r="AR450" t="s">
        <v>91</v>
      </c>
      <c r="AS450" t="s">
        <v>1501</v>
      </c>
      <c r="BE450">
        <v>0</v>
      </c>
      <c r="CA450">
        <v>20210107015</v>
      </c>
      <c r="CB450">
        <v>0</v>
      </c>
      <c r="CC450">
        <v>0</v>
      </c>
      <c r="CD450">
        <v>100</v>
      </c>
      <c r="CE450">
        <v>100</v>
      </c>
      <c r="CF450">
        <v>0</v>
      </c>
      <c r="CG450">
        <v>100</v>
      </c>
      <c r="CH450">
        <v>0</v>
      </c>
      <c r="CI450" t="s">
        <v>100</v>
      </c>
      <c r="CJ450" t="s">
        <v>100</v>
      </c>
    </row>
    <row r="451" spans="1:88" x14ac:dyDescent="0.3">
      <c r="A451" t="s">
        <v>2179</v>
      </c>
      <c r="B451" t="s">
        <v>612</v>
      </c>
      <c r="C451" t="s">
        <v>447</v>
      </c>
      <c r="D451" t="s">
        <v>78</v>
      </c>
      <c r="E451" t="s">
        <v>79</v>
      </c>
      <c r="F451" t="s">
        <v>575</v>
      </c>
      <c r="H451" t="s">
        <v>207</v>
      </c>
      <c r="K451" t="s">
        <v>563</v>
      </c>
      <c r="M451" t="s">
        <v>563</v>
      </c>
      <c r="O451" t="s">
        <v>207</v>
      </c>
      <c r="Q451" t="s">
        <v>2279</v>
      </c>
      <c r="R451" t="s">
        <v>1802</v>
      </c>
      <c r="S451" t="s">
        <v>1379</v>
      </c>
      <c r="T451" t="s">
        <v>90</v>
      </c>
      <c r="X451">
        <v>0</v>
      </c>
      <c r="Y451">
        <v>0</v>
      </c>
      <c r="AD451">
        <v>0</v>
      </c>
      <c r="AJ451">
        <v>0</v>
      </c>
      <c r="AL451">
        <v>0</v>
      </c>
      <c r="AM451">
        <v>0</v>
      </c>
      <c r="AO451">
        <v>0</v>
      </c>
      <c r="BE451">
        <v>0</v>
      </c>
      <c r="CA451">
        <v>20210107074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 t="s">
        <v>100</v>
      </c>
      <c r="CJ451" t="s">
        <v>100</v>
      </c>
    </row>
    <row r="452" spans="1:88" x14ac:dyDescent="0.3">
      <c r="A452" t="s">
        <v>2179</v>
      </c>
      <c r="B452" t="s">
        <v>623</v>
      </c>
      <c r="C452" t="s">
        <v>712</v>
      </c>
      <c r="D452" t="s">
        <v>78</v>
      </c>
      <c r="E452" t="s">
        <v>79</v>
      </c>
      <c r="F452" t="s">
        <v>575</v>
      </c>
      <c r="H452" t="s">
        <v>207</v>
      </c>
      <c r="K452" t="s">
        <v>563</v>
      </c>
      <c r="M452" t="s">
        <v>563</v>
      </c>
      <c r="O452" t="s">
        <v>207</v>
      </c>
      <c r="Q452" t="s">
        <v>1338</v>
      </c>
      <c r="R452" t="s">
        <v>1802</v>
      </c>
      <c r="S452" t="s">
        <v>1537</v>
      </c>
      <c r="T452" t="s">
        <v>90</v>
      </c>
      <c r="X452">
        <v>0</v>
      </c>
      <c r="Y452">
        <v>0</v>
      </c>
      <c r="AD452">
        <v>0</v>
      </c>
      <c r="AJ452">
        <v>0</v>
      </c>
      <c r="AL452">
        <v>0</v>
      </c>
      <c r="AM452">
        <v>0</v>
      </c>
      <c r="AO452">
        <v>0</v>
      </c>
      <c r="BE452">
        <v>0</v>
      </c>
      <c r="CA452">
        <v>20210107064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 t="s">
        <v>100</v>
      </c>
      <c r="CJ452" t="s">
        <v>100</v>
      </c>
    </row>
    <row r="453" spans="1:88" x14ac:dyDescent="0.3">
      <c r="A453" t="s">
        <v>2179</v>
      </c>
      <c r="B453" t="s">
        <v>636</v>
      </c>
      <c r="C453" t="s">
        <v>77</v>
      </c>
      <c r="D453" t="s">
        <v>78</v>
      </c>
      <c r="E453" t="s">
        <v>79</v>
      </c>
      <c r="F453" t="s">
        <v>575</v>
      </c>
      <c r="H453" t="s">
        <v>103</v>
      </c>
      <c r="K453" t="s">
        <v>103</v>
      </c>
      <c r="L453" t="s">
        <v>103</v>
      </c>
      <c r="M453" t="s">
        <v>104</v>
      </c>
      <c r="N453" t="s">
        <v>103</v>
      </c>
      <c r="O453" t="s">
        <v>293</v>
      </c>
      <c r="Q453" t="s">
        <v>761</v>
      </c>
      <c r="R453" t="s">
        <v>620</v>
      </c>
      <c r="S453" t="s">
        <v>1260</v>
      </c>
      <c r="T453" t="s">
        <v>90</v>
      </c>
      <c r="U453" t="s">
        <v>91</v>
      </c>
      <c r="W453" t="s">
        <v>91</v>
      </c>
      <c r="X453">
        <v>0</v>
      </c>
      <c r="Y453">
        <v>200</v>
      </c>
      <c r="Z453" t="s">
        <v>1026</v>
      </c>
      <c r="AD453">
        <v>1380</v>
      </c>
      <c r="AE453" t="s">
        <v>136</v>
      </c>
      <c r="AF453" t="s">
        <v>136</v>
      </c>
      <c r="AG453" t="s">
        <v>91</v>
      </c>
      <c r="AH453" t="s">
        <v>704</v>
      </c>
      <c r="AJ453">
        <v>0</v>
      </c>
      <c r="AL453">
        <v>0</v>
      </c>
      <c r="AM453">
        <v>0</v>
      </c>
      <c r="AO453">
        <v>0</v>
      </c>
      <c r="AP453" t="s">
        <v>136</v>
      </c>
      <c r="AR453" t="s">
        <v>1026</v>
      </c>
      <c r="AS453" t="s">
        <v>1026</v>
      </c>
      <c r="BE453">
        <v>0</v>
      </c>
      <c r="CA453">
        <v>20210107040</v>
      </c>
      <c r="CB453">
        <v>0</v>
      </c>
      <c r="CC453">
        <v>0</v>
      </c>
      <c r="CD453">
        <v>1380</v>
      </c>
      <c r="CE453">
        <v>1380</v>
      </c>
      <c r="CF453">
        <v>200</v>
      </c>
      <c r="CG453">
        <v>1580</v>
      </c>
      <c r="CH453">
        <v>0</v>
      </c>
      <c r="CI453" t="s">
        <v>100</v>
      </c>
      <c r="CJ453" t="s">
        <v>100</v>
      </c>
    </row>
    <row r="454" spans="1:88" x14ac:dyDescent="0.3">
      <c r="A454" t="s">
        <v>2179</v>
      </c>
      <c r="B454" t="s">
        <v>642</v>
      </c>
      <c r="C454" t="s">
        <v>696</v>
      </c>
      <c r="D454" t="s">
        <v>78</v>
      </c>
      <c r="E454" t="s">
        <v>79</v>
      </c>
      <c r="F454" t="s">
        <v>575</v>
      </c>
      <c r="H454" t="s">
        <v>103</v>
      </c>
      <c r="I454" t="s">
        <v>1991</v>
      </c>
      <c r="J454" t="s">
        <v>1992</v>
      </c>
      <c r="K454" t="s">
        <v>103</v>
      </c>
      <c r="L454" t="s">
        <v>103</v>
      </c>
      <c r="M454" t="s">
        <v>104</v>
      </c>
      <c r="N454" t="s">
        <v>103</v>
      </c>
      <c r="O454" t="s">
        <v>350</v>
      </c>
      <c r="Q454" t="s">
        <v>1247</v>
      </c>
      <c r="R454" t="s">
        <v>1802</v>
      </c>
      <c r="S454" t="s">
        <v>1867</v>
      </c>
      <c r="T454" t="s">
        <v>90</v>
      </c>
      <c r="U454" t="s">
        <v>205</v>
      </c>
      <c r="W454" t="s">
        <v>91</v>
      </c>
      <c r="X454">
        <v>0</v>
      </c>
      <c r="Y454">
        <v>700</v>
      </c>
      <c r="Z454" t="s">
        <v>1105</v>
      </c>
      <c r="AA454" t="s">
        <v>671</v>
      </c>
      <c r="AD454">
        <v>4250</v>
      </c>
      <c r="AE454" t="s">
        <v>2280</v>
      </c>
      <c r="AF454" t="s">
        <v>2280</v>
      </c>
      <c r="AG454" t="s">
        <v>140</v>
      </c>
      <c r="AH454" t="s">
        <v>416</v>
      </c>
      <c r="AI454" t="s">
        <v>91</v>
      </c>
      <c r="AJ454">
        <v>0</v>
      </c>
      <c r="AL454">
        <v>0</v>
      </c>
      <c r="AM454">
        <v>0</v>
      </c>
      <c r="AN454" t="s">
        <v>1184</v>
      </c>
      <c r="AO454">
        <v>0</v>
      </c>
      <c r="AP454" t="s">
        <v>2280</v>
      </c>
      <c r="AQ454" t="s">
        <v>548</v>
      </c>
      <c r="AR454" t="s">
        <v>2281</v>
      </c>
      <c r="AS454" t="s">
        <v>2282</v>
      </c>
      <c r="AT454" t="s">
        <v>1184</v>
      </c>
      <c r="AV454" t="s">
        <v>547</v>
      </c>
      <c r="AX454" t="s">
        <v>92</v>
      </c>
      <c r="AY454" t="s">
        <v>396</v>
      </c>
      <c r="AZ454" t="s">
        <v>1903</v>
      </c>
      <c r="BA454" t="s">
        <v>205</v>
      </c>
      <c r="BE454">
        <v>600</v>
      </c>
      <c r="CA454">
        <v>20210107022</v>
      </c>
      <c r="CB454">
        <v>125</v>
      </c>
      <c r="CC454">
        <v>0</v>
      </c>
      <c r="CD454">
        <v>4125</v>
      </c>
      <c r="CE454">
        <v>4250</v>
      </c>
      <c r="CF454">
        <v>1300</v>
      </c>
      <c r="CG454">
        <v>5550</v>
      </c>
      <c r="CH454">
        <v>0</v>
      </c>
      <c r="CI454" t="s">
        <v>100</v>
      </c>
      <c r="CJ454" t="s">
        <v>100</v>
      </c>
    </row>
    <row r="455" spans="1:88" x14ac:dyDescent="0.3">
      <c r="A455" t="s">
        <v>2179</v>
      </c>
      <c r="B455" t="s">
        <v>653</v>
      </c>
      <c r="C455" t="s">
        <v>1158</v>
      </c>
      <c r="D455" t="s">
        <v>78</v>
      </c>
      <c r="E455" t="s">
        <v>79</v>
      </c>
      <c r="F455" t="s">
        <v>575</v>
      </c>
      <c r="H455" t="s">
        <v>81</v>
      </c>
      <c r="I455" t="s">
        <v>192</v>
      </c>
      <c r="J455" t="s">
        <v>193</v>
      </c>
      <c r="K455" t="s">
        <v>194</v>
      </c>
      <c r="L455" t="s">
        <v>195</v>
      </c>
      <c r="M455" t="s">
        <v>196</v>
      </c>
      <c r="N455" t="s">
        <v>194</v>
      </c>
      <c r="Q455" t="s">
        <v>582</v>
      </c>
      <c r="R455" t="s">
        <v>2283</v>
      </c>
      <c r="S455" t="s">
        <v>2284</v>
      </c>
      <c r="T455" t="s">
        <v>90</v>
      </c>
      <c r="U455" t="s">
        <v>91</v>
      </c>
      <c r="W455" t="s">
        <v>91</v>
      </c>
      <c r="X455">
        <v>0</v>
      </c>
      <c r="Y455">
        <v>200</v>
      </c>
      <c r="Z455" t="s">
        <v>1105</v>
      </c>
      <c r="AA455" t="s">
        <v>93</v>
      </c>
      <c r="AB455" t="s">
        <v>2285</v>
      </c>
      <c r="AD455">
        <v>3902</v>
      </c>
      <c r="AE455" t="s">
        <v>2286</v>
      </c>
      <c r="AF455" t="s">
        <v>2286</v>
      </c>
      <c r="AG455" t="s">
        <v>90</v>
      </c>
      <c r="AH455" t="s">
        <v>91</v>
      </c>
      <c r="AJ455">
        <v>0</v>
      </c>
      <c r="AL455">
        <v>0</v>
      </c>
      <c r="AM455">
        <v>0</v>
      </c>
      <c r="AN455" t="s">
        <v>2287</v>
      </c>
      <c r="AO455">
        <v>0</v>
      </c>
      <c r="AP455" t="s">
        <v>2286</v>
      </c>
      <c r="AQ455" t="s">
        <v>548</v>
      </c>
      <c r="AR455" t="s">
        <v>2288</v>
      </c>
      <c r="AS455" t="s">
        <v>2289</v>
      </c>
      <c r="AT455" t="s">
        <v>2289</v>
      </c>
      <c r="AY455" t="s">
        <v>1824</v>
      </c>
      <c r="AZ455" t="s">
        <v>618</v>
      </c>
      <c r="BA455" t="s">
        <v>112</v>
      </c>
      <c r="BE455">
        <v>200</v>
      </c>
      <c r="CA455">
        <v>20210107033</v>
      </c>
      <c r="CB455">
        <v>0</v>
      </c>
      <c r="CC455">
        <v>50</v>
      </c>
      <c r="CD455">
        <v>3852</v>
      </c>
      <c r="CE455">
        <v>3902</v>
      </c>
      <c r="CF455">
        <v>400</v>
      </c>
      <c r="CG455">
        <v>4302</v>
      </c>
      <c r="CH455">
        <v>0</v>
      </c>
      <c r="CI455" t="s">
        <v>100</v>
      </c>
      <c r="CJ455" t="s">
        <v>100</v>
      </c>
    </row>
    <row r="456" spans="1:88" x14ac:dyDescent="0.3">
      <c r="A456" t="s">
        <v>2179</v>
      </c>
      <c r="B456" t="s">
        <v>666</v>
      </c>
      <c r="C456" t="s">
        <v>902</v>
      </c>
      <c r="D456" t="s">
        <v>78</v>
      </c>
      <c r="E456" t="s">
        <v>668</v>
      </c>
      <c r="F456" t="s">
        <v>668</v>
      </c>
      <c r="H456" t="s">
        <v>563</v>
      </c>
      <c r="K456" t="s">
        <v>563</v>
      </c>
      <c r="M456" t="s">
        <v>563</v>
      </c>
      <c r="Q456" t="s">
        <v>2290</v>
      </c>
      <c r="R456" t="s">
        <v>2181</v>
      </c>
      <c r="S456" t="s">
        <v>353</v>
      </c>
      <c r="T456" t="s">
        <v>90</v>
      </c>
      <c r="X456">
        <v>0</v>
      </c>
      <c r="Y456">
        <v>0</v>
      </c>
      <c r="AD456">
        <v>0</v>
      </c>
      <c r="AJ456">
        <v>0</v>
      </c>
      <c r="AL456">
        <v>0</v>
      </c>
      <c r="AM456">
        <v>0</v>
      </c>
      <c r="AO456">
        <v>0</v>
      </c>
      <c r="BA456" t="s">
        <v>205</v>
      </c>
      <c r="BC456" t="s">
        <v>91</v>
      </c>
      <c r="BE456">
        <v>700</v>
      </c>
      <c r="CA456">
        <v>20210107028</v>
      </c>
      <c r="CB456">
        <v>0</v>
      </c>
      <c r="CC456">
        <v>0</v>
      </c>
      <c r="CD456">
        <v>0</v>
      </c>
      <c r="CE456">
        <v>0</v>
      </c>
      <c r="CF456">
        <v>700</v>
      </c>
      <c r="CG456">
        <v>700</v>
      </c>
      <c r="CH456">
        <v>0</v>
      </c>
      <c r="CI456" t="s">
        <v>100</v>
      </c>
      <c r="CJ456" t="s">
        <v>100</v>
      </c>
    </row>
    <row r="457" spans="1:88" x14ac:dyDescent="0.3">
      <c r="A457" t="s">
        <v>2179</v>
      </c>
      <c r="B457" t="s">
        <v>672</v>
      </c>
      <c r="C457" t="s">
        <v>637</v>
      </c>
      <c r="D457" t="s">
        <v>78</v>
      </c>
      <c r="E457" t="s">
        <v>79</v>
      </c>
      <c r="F457" t="s">
        <v>674</v>
      </c>
      <c r="H457" t="s">
        <v>81</v>
      </c>
      <c r="I457" t="s">
        <v>1953</v>
      </c>
      <c r="J457" t="s">
        <v>1954</v>
      </c>
      <c r="K457" t="s">
        <v>715</v>
      </c>
      <c r="L457" t="s">
        <v>195</v>
      </c>
      <c r="M457" t="s">
        <v>196</v>
      </c>
      <c r="N457" t="s">
        <v>715</v>
      </c>
      <c r="Q457" t="s">
        <v>776</v>
      </c>
      <c r="R457" t="s">
        <v>1802</v>
      </c>
      <c r="S457" t="s">
        <v>2193</v>
      </c>
      <c r="T457" t="s">
        <v>90</v>
      </c>
      <c r="W457" t="s">
        <v>91</v>
      </c>
      <c r="X457">
        <v>0</v>
      </c>
      <c r="Y457">
        <v>100</v>
      </c>
      <c r="Z457" t="s">
        <v>963</v>
      </c>
      <c r="AD457">
        <v>3100</v>
      </c>
      <c r="AE457" t="s">
        <v>954</v>
      </c>
      <c r="AF457" t="s">
        <v>954</v>
      </c>
      <c r="AG457" t="s">
        <v>91</v>
      </c>
      <c r="AH457" t="s">
        <v>91</v>
      </c>
      <c r="AJ457">
        <v>0</v>
      </c>
      <c r="AL457">
        <v>0</v>
      </c>
      <c r="AM457">
        <v>0</v>
      </c>
      <c r="AN457" t="s">
        <v>547</v>
      </c>
      <c r="AO457">
        <v>0</v>
      </c>
      <c r="AP457" t="s">
        <v>954</v>
      </c>
      <c r="AQ457" t="s">
        <v>548</v>
      </c>
      <c r="AR457" t="s">
        <v>228</v>
      </c>
      <c r="AS457" t="s">
        <v>963</v>
      </c>
      <c r="AT457" t="s">
        <v>547</v>
      </c>
      <c r="AU457" t="s">
        <v>547</v>
      </c>
      <c r="AX457" t="s">
        <v>92</v>
      </c>
      <c r="BA457" t="s">
        <v>232</v>
      </c>
      <c r="BE457">
        <v>520</v>
      </c>
      <c r="BK457" t="s">
        <v>723</v>
      </c>
      <c r="CA457">
        <v>20210107060</v>
      </c>
      <c r="CB457">
        <v>0</v>
      </c>
      <c r="CC457">
        <v>50</v>
      </c>
      <c r="CD457">
        <v>3050</v>
      </c>
      <c r="CE457">
        <v>3100</v>
      </c>
      <c r="CF457">
        <v>620</v>
      </c>
      <c r="CG457">
        <v>3720</v>
      </c>
      <c r="CH457">
        <v>0</v>
      </c>
      <c r="CI457" t="s">
        <v>100</v>
      </c>
      <c r="CJ457" t="s">
        <v>100</v>
      </c>
    </row>
    <row r="458" spans="1:88" x14ac:dyDescent="0.3">
      <c r="A458" t="s">
        <v>2179</v>
      </c>
      <c r="B458" t="s">
        <v>672</v>
      </c>
      <c r="C458" t="s">
        <v>411</v>
      </c>
      <c r="D458" t="s">
        <v>78</v>
      </c>
      <c r="E458" t="s">
        <v>79</v>
      </c>
      <c r="F458" t="s">
        <v>674</v>
      </c>
      <c r="H458" t="s">
        <v>81</v>
      </c>
      <c r="I458" t="s">
        <v>2291</v>
      </c>
      <c r="J458" t="s">
        <v>2013</v>
      </c>
      <c r="K458" t="s">
        <v>1767</v>
      </c>
      <c r="L458" t="s">
        <v>185</v>
      </c>
      <c r="M458" t="s">
        <v>496</v>
      </c>
      <c r="N458" t="s">
        <v>1767</v>
      </c>
      <c r="Q458" t="s">
        <v>2292</v>
      </c>
      <c r="R458" t="s">
        <v>1849</v>
      </c>
      <c r="S458" t="s">
        <v>796</v>
      </c>
      <c r="T458" t="s">
        <v>90</v>
      </c>
      <c r="W458" t="s">
        <v>91</v>
      </c>
      <c r="X458">
        <v>0</v>
      </c>
      <c r="Y458">
        <v>100</v>
      </c>
      <c r="Z458" t="s">
        <v>547</v>
      </c>
      <c r="AA458" t="s">
        <v>137</v>
      </c>
      <c r="AD458">
        <v>3020</v>
      </c>
      <c r="AE458" t="s">
        <v>1014</v>
      </c>
      <c r="AF458" t="s">
        <v>1014</v>
      </c>
      <c r="AG458" t="s">
        <v>971</v>
      </c>
      <c r="AJ458">
        <v>0</v>
      </c>
      <c r="AL458">
        <v>0</v>
      </c>
      <c r="AM458">
        <v>0</v>
      </c>
      <c r="AN458" t="s">
        <v>547</v>
      </c>
      <c r="AO458">
        <v>0</v>
      </c>
      <c r="AP458" t="s">
        <v>1014</v>
      </c>
      <c r="AQ458" t="s">
        <v>548</v>
      </c>
      <c r="AR458" t="s">
        <v>2293</v>
      </c>
      <c r="AS458" t="s">
        <v>2293</v>
      </c>
      <c r="AT458" t="s">
        <v>547</v>
      </c>
      <c r="AU458" t="s">
        <v>547</v>
      </c>
      <c r="AX458" t="s">
        <v>92</v>
      </c>
      <c r="AY458" t="s">
        <v>151</v>
      </c>
      <c r="AZ458" t="s">
        <v>1927</v>
      </c>
      <c r="BE458">
        <v>0</v>
      </c>
      <c r="CA458">
        <v>20210107002</v>
      </c>
      <c r="CB458">
        <v>0</v>
      </c>
      <c r="CC458">
        <v>50</v>
      </c>
      <c r="CD458">
        <v>2970</v>
      </c>
      <c r="CE458">
        <v>3020</v>
      </c>
      <c r="CF458">
        <v>100</v>
      </c>
      <c r="CG458">
        <v>3120</v>
      </c>
      <c r="CH458">
        <v>0</v>
      </c>
      <c r="CI458" t="s">
        <v>100</v>
      </c>
      <c r="CJ458" t="s">
        <v>100</v>
      </c>
    </row>
    <row r="459" spans="1:88" x14ac:dyDescent="0.3">
      <c r="A459" t="s">
        <v>2179</v>
      </c>
      <c r="B459" t="s">
        <v>681</v>
      </c>
      <c r="C459" t="s">
        <v>484</v>
      </c>
      <c r="D459" t="s">
        <v>78</v>
      </c>
      <c r="E459" t="s">
        <v>79</v>
      </c>
      <c r="F459" t="s">
        <v>674</v>
      </c>
      <c r="H459" t="s">
        <v>81</v>
      </c>
      <c r="I459" t="s">
        <v>2294</v>
      </c>
      <c r="J459" t="s">
        <v>2295</v>
      </c>
      <c r="K459" t="s">
        <v>84</v>
      </c>
      <c r="L459" t="s">
        <v>85</v>
      </c>
      <c r="M459" t="s">
        <v>86</v>
      </c>
      <c r="N459" t="s">
        <v>84</v>
      </c>
      <c r="Q459" t="s">
        <v>134</v>
      </c>
      <c r="R459" t="s">
        <v>1993</v>
      </c>
      <c r="S459" t="s">
        <v>2118</v>
      </c>
      <c r="T459" t="s">
        <v>90</v>
      </c>
      <c r="W459" t="s">
        <v>91</v>
      </c>
      <c r="X459">
        <v>0</v>
      </c>
      <c r="Y459">
        <v>100</v>
      </c>
      <c r="Z459" t="s">
        <v>1026</v>
      </c>
      <c r="AA459" t="s">
        <v>93</v>
      </c>
      <c r="AD459">
        <v>1420</v>
      </c>
      <c r="AE459" t="s">
        <v>1798</v>
      </c>
      <c r="AF459" t="s">
        <v>1798</v>
      </c>
      <c r="AG459" t="s">
        <v>1798</v>
      </c>
      <c r="AJ459">
        <v>0</v>
      </c>
      <c r="AL459">
        <v>0</v>
      </c>
      <c r="AM459">
        <v>0</v>
      </c>
      <c r="AO459">
        <v>0</v>
      </c>
      <c r="AP459" t="s">
        <v>1798</v>
      </c>
      <c r="AR459" t="s">
        <v>490</v>
      </c>
      <c r="AS459" t="s">
        <v>490</v>
      </c>
      <c r="AY459" t="s">
        <v>151</v>
      </c>
      <c r="AZ459" t="s">
        <v>84</v>
      </c>
      <c r="BA459" t="s">
        <v>112</v>
      </c>
      <c r="BE459">
        <v>200</v>
      </c>
      <c r="BL459" t="s">
        <v>424</v>
      </c>
      <c r="CA459">
        <v>20210107003</v>
      </c>
      <c r="CB459">
        <v>0</v>
      </c>
      <c r="CC459">
        <v>0</v>
      </c>
      <c r="CD459">
        <v>1420</v>
      </c>
      <c r="CE459">
        <v>1420</v>
      </c>
      <c r="CF459">
        <v>300</v>
      </c>
      <c r="CG459">
        <v>1720</v>
      </c>
      <c r="CH459">
        <v>0</v>
      </c>
      <c r="CI459" t="s">
        <v>100</v>
      </c>
      <c r="CJ459" t="s">
        <v>100</v>
      </c>
    </row>
    <row r="460" spans="1:88" x14ac:dyDescent="0.3">
      <c r="A460" t="s">
        <v>2179</v>
      </c>
      <c r="B460" t="s">
        <v>685</v>
      </c>
      <c r="C460" t="s">
        <v>746</v>
      </c>
      <c r="D460" t="s">
        <v>78</v>
      </c>
      <c r="E460" t="s">
        <v>79</v>
      </c>
      <c r="F460" t="s">
        <v>674</v>
      </c>
      <c r="G460" t="s">
        <v>347</v>
      </c>
      <c r="H460" t="s">
        <v>81</v>
      </c>
      <c r="I460" t="s">
        <v>2296</v>
      </c>
      <c r="J460" t="s">
        <v>2297</v>
      </c>
      <c r="K460" t="s">
        <v>532</v>
      </c>
      <c r="L460" t="s">
        <v>85</v>
      </c>
      <c r="M460" t="s">
        <v>334</v>
      </c>
      <c r="N460" t="s">
        <v>532</v>
      </c>
      <c r="Q460" t="s">
        <v>249</v>
      </c>
      <c r="R460" t="s">
        <v>1993</v>
      </c>
      <c r="S460" t="s">
        <v>2298</v>
      </c>
      <c r="T460" t="s">
        <v>90</v>
      </c>
      <c r="W460" t="s">
        <v>91</v>
      </c>
      <c r="X460">
        <v>0</v>
      </c>
      <c r="Y460">
        <v>100</v>
      </c>
      <c r="Z460" t="s">
        <v>123</v>
      </c>
      <c r="AB460" t="s">
        <v>203</v>
      </c>
      <c r="AD460">
        <v>2396</v>
      </c>
      <c r="AE460" t="s">
        <v>2299</v>
      </c>
      <c r="AF460" t="s">
        <v>2299</v>
      </c>
      <c r="AG460" t="s">
        <v>998</v>
      </c>
      <c r="AJ460">
        <v>0</v>
      </c>
      <c r="AL460">
        <v>0</v>
      </c>
      <c r="AM460">
        <v>0</v>
      </c>
      <c r="AN460" t="s">
        <v>2300</v>
      </c>
      <c r="AO460">
        <v>0</v>
      </c>
      <c r="AP460" t="s">
        <v>2299</v>
      </c>
      <c r="AR460" t="s">
        <v>2301</v>
      </c>
      <c r="AS460" t="s">
        <v>2301</v>
      </c>
      <c r="AT460" t="s">
        <v>2300</v>
      </c>
      <c r="AU460" t="s">
        <v>2300</v>
      </c>
      <c r="BE460">
        <v>0</v>
      </c>
      <c r="CA460">
        <v>20210107032</v>
      </c>
      <c r="CB460">
        <v>0</v>
      </c>
      <c r="CC460">
        <v>0</v>
      </c>
      <c r="CD460">
        <v>2396</v>
      </c>
      <c r="CE460">
        <v>2396</v>
      </c>
      <c r="CF460">
        <v>100</v>
      </c>
      <c r="CG460">
        <v>2496</v>
      </c>
      <c r="CH460">
        <v>0</v>
      </c>
      <c r="CI460" t="s">
        <v>100</v>
      </c>
      <c r="CJ460" t="s">
        <v>100</v>
      </c>
    </row>
    <row r="461" spans="1:88" x14ac:dyDescent="0.3">
      <c r="A461" t="s">
        <v>2179</v>
      </c>
      <c r="B461" t="s">
        <v>695</v>
      </c>
      <c r="C461" t="s">
        <v>538</v>
      </c>
      <c r="D461" t="s">
        <v>78</v>
      </c>
      <c r="E461" t="s">
        <v>79</v>
      </c>
      <c r="F461" t="s">
        <v>674</v>
      </c>
      <c r="H461" t="s">
        <v>81</v>
      </c>
      <c r="I461" t="s">
        <v>929</v>
      </c>
      <c r="J461" t="s">
        <v>930</v>
      </c>
      <c r="K461" t="s">
        <v>84</v>
      </c>
      <c r="L461" t="s">
        <v>85</v>
      </c>
      <c r="M461" t="s">
        <v>86</v>
      </c>
      <c r="N461" t="s">
        <v>84</v>
      </c>
      <c r="O461" t="s">
        <v>1398</v>
      </c>
      <c r="Q461" t="s">
        <v>1247</v>
      </c>
      <c r="R461" t="s">
        <v>1993</v>
      </c>
      <c r="S461" t="s">
        <v>1867</v>
      </c>
      <c r="T461" t="s">
        <v>90</v>
      </c>
      <c r="U461" t="s">
        <v>205</v>
      </c>
      <c r="W461" t="s">
        <v>91</v>
      </c>
      <c r="X461">
        <v>0</v>
      </c>
      <c r="Y461">
        <v>700</v>
      </c>
      <c r="Z461" t="s">
        <v>2302</v>
      </c>
      <c r="AA461" t="s">
        <v>818</v>
      </c>
      <c r="AD461">
        <v>6125</v>
      </c>
      <c r="AE461" t="s">
        <v>2303</v>
      </c>
      <c r="AF461" t="s">
        <v>2303</v>
      </c>
      <c r="AG461" t="s">
        <v>384</v>
      </c>
      <c r="AH461" t="s">
        <v>372</v>
      </c>
      <c r="AJ461">
        <v>0</v>
      </c>
      <c r="AL461">
        <v>0</v>
      </c>
      <c r="AM461">
        <v>0</v>
      </c>
      <c r="AN461" t="s">
        <v>2304</v>
      </c>
      <c r="AO461">
        <v>0</v>
      </c>
      <c r="AP461" t="s">
        <v>2303</v>
      </c>
      <c r="AQ461" t="s">
        <v>548</v>
      </c>
      <c r="AR461" t="s">
        <v>2305</v>
      </c>
      <c r="AS461" t="s">
        <v>2306</v>
      </c>
      <c r="AT461" t="s">
        <v>2307</v>
      </c>
      <c r="BE461">
        <v>0</v>
      </c>
      <c r="BL461" t="s">
        <v>424</v>
      </c>
      <c r="CA461">
        <v>20210107023</v>
      </c>
      <c r="CB461">
        <v>75</v>
      </c>
      <c r="CC461">
        <v>50</v>
      </c>
      <c r="CD461">
        <v>6000</v>
      </c>
      <c r="CE461">
        <v>6125</v>
      </c>
      <c r="CF461">
        <v>700</v>
      </c>
      <c r="CG461">
        <v>6825</v>
      </c>
      <c r="CH461">
        <v>0</v>
      </c>
      <c r="CI461" t="s">
        <v>100</v>
      </c>
      <c r="CJ461" t="s">
        <v>100</v>
      </c>
    </row>
    <row r="462" spans="1:88" x14ac:dyDescent="0.3">
      <c r="A462" t="s">
        <v>2179</v>
      </c>
      <c r="B462" t="s">
        <v>709</v>
      </c>
      <c r="C462" t="s">
        <v>1385</v>
      </c>
      <c r="D462" t="s">
        <v>78</v>
      </c>
      <c r="E462" t="s">
        <v>79</v>
      </c>
      <c r="F462" t="s">
        <v>674</v>
      </c>
      <c r="H462" t="s">
        <v>81</v>
      </c>
      <c r="J462" t="s">
        <v>2308</v>
      </c>
      <c r="K462" t="s">
        <v>194</v>
      </c>
      <c r="L462" t="s">
        <v>195</v>
      </c>
      <c r="M462" t="s">
        <v>196</v>
      </c>
      <c r="N462" t="s">
        <v>194</v>
      </c>
      <c r="Q462" t="s">
        <v>935</v>
      </c>
      <c r="R462" t="s">
        <v>1804</v>
      </c>
      <c r="S462" t="s">
        <v>188</v>
      </c>
      <c r="T462" t="s">
        <v>90</v>
      </c>
      <c r="U462" t="s">
        <v>112</v>
      </c>
      <c r="W462" t="s">
        <v>91</v>
      </c>
      <c r="X462">
        <v>0</v>
      </c>
      <c r="Y462">
        <v>300</v>
      </c>
      <c r="Z462" t="s">
        <v>704</v>
      </c>
      <c r="AA462" t="s">
        <v>137</v>
      </c>
      <c r="AB462" t="s">
        <v>396</v>
      </c>
      <c r="AD462">
        <v>1780</v>
      </c>
      <c r="AE462" t="s">
        <v>721</v>
      </c>
      <c r="AF462" t="s">
        <v>721</v>
      </c>
      <c r="AG462" t="s">
        <v>2309</v>
      </c>
      <c r="AH462" t="s">
        <v>112</v>
      </c>
      <c r="AJ462">
        <v>0</v>
      </c>
      <c r="AL462">
        <v>0</v>
      </c>
      <c r="AM462">
        <v>0</v>
      </c>
      <c r="AO462">
        <v>0</v>
      </c>
      <c r="AP462" t="s">
        <v>721</v>
      </c>
      <c r="AR462" t="s">
        <v>2310</v>
      </c>
      <c r="AS462" t="s">
        <v>2310</v>
      </c>
      <c r="BA462" t="s">
        <v>759</v>
      </c>
      <c r="BE462">
        <v>800</v>
      </c>
      <c r="BK462" t="s">
        <v>424</v>
      </c>
      <c r="BL462" t="s">
        <v>1030</v>
      </c>
      <c r="CA462">
        <v>20210107024</v>
      </c>
      <c r="CB462">
        <v>0</v>
      </c>
      <c r="CC462">
        <v>0</v>
      </c>
      <c r="CD462">
        <v>1780</v>
      </c>
      <c r="CE462">
        <v>1780</v>
      </c>
      <c r="CF462">
        <v>1100</v>
      </c>
      <c r="CG462">
        <v>2880</v>
      </c>
      <c r="CH462">
        <v>0</v>
      </c>
      <c r="CI462" t="s">
        <v>100</v>
      </c>
      <c r="CJ462" t="s">
        <v>100</v>
      </c>
    </row>
    <row r="463" spans="1:88" x14ac:dyDescent="0.3">
      <c r="A463" t="s">
        <v>2179</v>
      </c>
      <c r="B463" t="s">
        <v>711</v>
      </c>
      <c r="C463" t="s">
        <v>157</v>
      </c>
      <c r="D463" t="s">
        <v>78</v>
      </c>
      <c r="E463" t="s">
        <v>79</v>
      </c>
      <c r="F463" t="s">
        <v>674</v>
      </c>
      <c r="G463" t="s">
        <v>375</v>
      </c>
      <c r="H463" t="s">
        <v>81</v>
      </c>
      <c r="J463" t="s">
        <v>2311</v>
      </c>
      <c r="K463" t="s">
        <v>2312</v>
      </c>
      <c r="L463" t="s">
        <v>185</v>
      </c>
      <c r="M463" t="s">
        <v>118</v>
      </c>
      <c r="N463" t="s">
        <v>2312</v>
      </c>
      <c r="Q463" t="s">
        <v>1931</v>
      </c>
      <c r="R463" t="s">
        <v>1993</v>
      </c>
      <c r="S463" t="s">
        <v>2313</v>
      </c>
      <c r="T463" t="s">
        <v>90</v>
      </c>
      <c r="W463" t="s">
        <v>91</v>
      </c>
      <c r="X463">
        <v>0</v>
      </c>
      <c r="Y463">
        <v>100</v>
      </c>
      <c r="Z463" t="s">
        <v>372</v>
      </c>
      <c r="AB463" t="s">
        <v>764</v>
      </c>
      <c r="AD463">
        <v>1236</v>
      </c>
      <c r="AE463" t="s">
        <v>1729</v>
      </c>
      <c r="AF463" t="s">
        <v>1729</v>
      </c>
      <c r="AG463" t="s">
        <v>1729</v>
      </c>
      <c r="AJ463">
        <v>0</v>
      </c>
      <c r="AL463">
        <v>0</v>
      </c>
      <c r="AM463">
        <v>0</v>
      </c>
      <c r="AO463">
        <v>0</v>
      </c>
      <c r="AP463" t="s">
        <v>1729</v>
      </c>
      <c r="AQ463" t="s">
        <v>255</v>
      </c>
      <c r="AR463" t="s">
        <v>2314</v>
      </c>
      <c r="AS463" t="s">
        <v>2300</v>
      </c>
      <c r="BE463">
        <v>0</v>
      </c>
      <c r="CA463">
        <v>20210107018</v>
      </c>
      <c r="CB463">
        <v>0</v>
      </c>
      <c r="CC463">
        <v>30</v>
      </c>
      <c r="CD463">
        <v>1206</v>
      </c>
      <c r="CE463">
        <v>1236</v>
      </c>
      <c r="CF463">
        <v>100</v>
      </c>
      <c r="CG463">
        <v>1336</v>
      </c>
      <c r="CH463">
        <v>0</v>
      </c>
      <c r="CI463" t="s">
        <v>100</v>
      </c>
      <c r="CJ463" t="s">
        <v>100</v>
      </c>
    </row>
    <row r="464" spans="1:88" x14ac:dyDescent="0.3">
      <c r="A464" t="s">
        <v>2179</v>
      </c>
      <c r="B464" t="s">
        <v>724</v>
      </c>
      <c r="C464" t="s">
        <v>330</v>
      </c>
      <c r="D464" t="s">
        <v>78</v>
      </c>
      <c r="E464" t="s">
        <v>79</v>
      </c>
      <c r="F464" t="s">
        <v>674</v>
      </c>
      <c r="H464" t="s">
        <v>81</v>
      </c>
      <c r="I464" t="s">
        <v>2315</v>
      </c>
      <c r="J464" t="s">
        <v>2316</v>
      </c>
      <c r="K464" t="s">
        <v>84</v>
      </c>
      <c r="L464" t="s">
        <v>85</v>
      </c>
      <c r="M464" t="s">
        <v>86</v>
      </c>
      <c r="N464" t="s">
        <v>84</v>
      </c>
      <c r="Q464" t="s">
        <v>283</v>
      </c>
      <c r="R464" t="s">
        <v>1802</v>
      </c>
      <c r="S464" t="s">
        <v>353</v>
      </c>
      <c r="T464" t="s">
        <v>90</v>
      </c>
      <c r="U464" t="s">
        <v>759</v>
      </c>
      <c r="W464" t="s">
        <v>91</v>
      </c>
      <c r="X464">
        <v>0</v>
      </c>
      <c r="Y464">
        <v>900</v>
      </c>
      <c r="Z464" t="s">
        <v>2317</v>
      </c>
      <c r="AA464" t="s">
        <v>671</v>
      </c>
      <c r="AD464">
        <v>4860</v>
      </c>
      <c r="AE464" t="s">
        <v>662</v>
      </c>
      <c r="AF464" t="s">
        <v>662</v>
      </c>
      <c r="AG464" t="s">
        <v>703</v>
      </c>
      <c r="AH464" t="s">
        <v>444</v>
      </c>
      <c r="AJ464">
        <v>0</v>
      </c>
      <c r="AL464">
        <v>0</v>
      </c>
      <c r="AM464">
        <v>0</v>
      </c>
      <c r="AN464" t="s">
        <v>998</v>
      </c>
      <c r="AO464">
        <v>0</v>
      </c>
      <c r="AP464" t="s">
        <v>662</v>
      </c>
      <c r="AQ464" t="s">
        <v>338</v>
      </c>
      <c r="AR464" t="s">
        <v>1373</v>
      </c>
      <c r="AS464" t="s">
        <v>2318</v>
      </c>
      <c r="AT464" t="s">
        <v>998</v>
      </c>
      <c r="AU464" t="s">
        <v>998</v>
      </c>
      <c r="AY464" t="s">
        <v>611</v>
      </c>
      <c r="AZ464" t="s">
        <v>84</v>
      </c>
      <c r="BE464">
        <v>0</v>
      </c>
      <c r="BK464" t="s">
        <v>2319</v>
      </c>
      <c r="CA464">
        <v>20210107030</v>
      </c>
      <c r="CB464">
        <v>125</v>
      </c>
      <c r="CC464">
        <v>80</v>
      </c>
      <c r="CD464">
        <v>4655</v>
      </c>
      <c r="CE464">
        <v>4860</v>
      </c>
      <c r="CF464">
        <v>900</v>
      </c>
      <c r="CG464">
        <v>5760</v>
      </c>
      <c r="CH464">
        <v>0</v>
      </c>
      <c r="CI464" t="s">
        <v>100</v>
      </c>
      <c r="CJ464" t="s">
        <v>100</v>
      </c>
    </row>
    <row r="465" spans="1:88" x14ac:dyDescent="0.3">
      <c r="A465" t="s">
        <v>2179</v>
      </c>
      <c r="B465" t="s">
        <v>736</v>
      </c>
      <c r="C465" t="s">
        <v>478</v>
      </c>
      <c r="D465" t="s">
        <v>78</v>
      </c>
      <c r="E465" t="s">
        <v>79</v>
      </c>
      <c r="F465" t="s">
        <v>674</v>
      </c>
      <c r="H465" t="s">
        <v>81</v>
      </c>
      <c r="I465" t="s">
        <v>2224</v>
      </c>
      <c r="J465" t="s">
        <v>2225</v>
      </c>
      <c r="K465" t="s">
        <v>2043</v>
      </c>
      <c r="L465" t="s">
        <v>185</v>
      </c>
      <c r="M465" t="s">
        <v>118</v>
      </c>
      <c r="N465" t="s">
        <v>2043</v>
      </c>
      <c r="O465" t="s">
        <v>1398</v>
      </c>
      <c r="Q465" t="s">
        <v>1738</v>
      </c>
      <c r="R465" t="s">
        <v>1802</v>
      </c>
      <c r="S465" t="s">
        <v>2320</v>
      </c>
      <c r="T465" t="s">
        <v>90</v>
      </c>
      <c r="W465" t="s">
        <v>91</v>
      </c>
      <c r="X465">
        <v>0</v>
      </c>
      <c r="Y465">
        <v>100</v>
      </c>
      <c r="Z465" t="s">
        <v>1427</v>
      </c>
      <c r="AB465" t="s">
        <v>203</v>
      </c>
      <c r="AD465">
        <v>1316</v>
      </c>
      <c r="AE465" t="s">
        <v>2321</v>
      </c>
      <c r="AF465" t="s">
        <v>2321</v>
      </c>
      <c r="AJ465">
        <v>0</v>
      </c>
      <c r="AL465">
        <v>0</v>
      </c>
      <c r="AM465">
        <v>0</v>
      </c>
      <c r="AN465" t="s">
        <v>2321</v>
      </c>
      <c r="AO465">
        <v>0</v>
      </c>
      <c r="AP465" t="s">
        <v>2321</v>
      </c>
      <c r="AR465" t="s">
        <v>865</v>
      </c>
      <c r="AS465" t="s">
        <v>865</v>
      </c>
      <c r="AT465" t="s">
        <v>865</v>
      </c>
      <c r="AY465" t="s">
        <v>324</v>
      </c>
      <c r="AZ465" t="s">
        <v>2322</v>
      </c>
      <c r="BE465">
        <v>0</v>
      </c>
      <c r="CA465">
        <v>20210107021</v>
      </c>
      <c r="CB465">
        <v>0</v>
      </c>
      <c r="CC465">
        <v>0</v>
      </c>
      <c r="CD465">
        <v>1316</v>
      </c>
      <c r="CE465">
        <v>1316</v>
      </c>
      <c r="CF465">
        <v>100</v>
      </c>
      <c r="CG465">
        <v>1416</v>
      </c>
      <c r="CH465">
        <v>0</v>
      </c>
      <c r="CI465" t="s">
        <v>100</v>
      </c>
      <c r="CJ465" t="s">
        <v>100</v>
      </c>
    </row>
    <row r="466" spans="1:88" x14ac:dyDescent="0.3">
      <c r="A466" t="s">
        <v>2323</v>
      </c>
      <c r="B466" t="s">
        <v>76</v>
      </c>
      <c r="C466" t="s">
        <v>1055</v>
      </c>
      <c r="D466" t="s">
        <v>78</v>
      </c>
      <c r="E466" t="s">
        <v>79</v>
      </c>
      <c r="F466" t="s">
        <v>80</v>
      </c>
      <c r="H466" t="s">
        <v>81</v>
      </c>
      <c r="I466" t="s">
        <v>1588</v>
      </c>
      <c r="J466" t="s">
        <v>1589</v>
      </c>
      <c r="K466" t="s">
        <v>1423</v>
      </c>
      <c r="L466" t="s">
        <v>185</v>
      </c>
      <c r="M466" t="s">
        <v>496</v>
      </c>
      <c r="N466" t="s">
        <v>1423</v>
      </c>
      <c r="Q466" t="s">
        <v>1590</v>
      </c>
      <c r="R466" t="s">
        <v>845</v>
      </c>
      <c r="S466" t="s">
        <v>2122</v>
      </c>
      <c r="T466" t="s">
        <v>90</v>
      </c>
      <c r="U466" t="s">
        <v>91</v>
      </c>
      <c r="W466" t="s">
        <v>91</v>
      </c>
      <c r="X466">
        <v>0</v>
      </c>
      <c r="Y466">
        <v>200</v>
      </c>
      <c r="Z466" t="s">
        <v>422</v>
      </c>
      <c r="AA466" t="s">
        <v>137</v>
      </c>
      <c r="AD466">
        <v>270</v>
      </c>
      <c r="AE466" t="s">
        <v>1316</v>
      </c>
      <c r="AF466" t="s">
        <v>1316</v>
      </c>
      <c r="AH466" t="s">
        <v>91</v>
      </c>
      <c r="AI466" t="s">
        <v>2324</v>
      </c>
      <c r="AJ466">
        <v>0</v>
      </c>
      <c r="AL466">
        <v>0</v>
      </c>
      <c r="AM466">
        <v>0</v>
      </c>
      <c r="AO466">
        <v>0</v>
      </c>
      <c r="AP466" t="s">
        <v>1316</v>
      </c>
      <c r="AR466" t="s">
        <v>1078</v>
      </c>
      <c r="AS466" t="s">
        <v>1078</v>
      </c>
      <c r="AY466" t="s">
        <v>168</v>
      </c>
      <c r="AZ466" t="s">
        <v>2325</v>
      </c>
      <c r="BE466">
        <v>0</v>
      </c>
      <c r="BL466" t="s">
        <v>663</v>
      </c>
      <c r="CA466">
        <v>20210108049</v>
      </c>
      <c r="CB466">
        <v>0</v>
      </c>
      <c r="CC466">
        <v>0</v>
      </c>
      <c r="CD466">
        <v>270</v>
      </c>
      <c r="CE466">
        <v>270</v>
      </c>
      <c r="CF466">
        <v>200</v>
      </c>
      <c r="CG466">
        <v>470</v>
      </c>
      <c r="CH466">
        <v>0</v>
      </c>
      <c r="CI466" t="s">
        <v>100</v>
      </c>
      <c r="CJ466" t="s">
        <v>100</v>
      </c>
    </row>
    <row r="467" spans="1:88" x14ac:dyDescent="0.3">
      <c r="A467" t="s">
        <v>2323</v>
      </c>
      <c r="B467" t="s">
        <v>101</v>
      </c>
      <c r="C467" t="s">
        <v>206</v>
      </c>
      <c r="D467" t="s">
        <v>78</v>
      </c>
      <c r="E467" t="s">
        <v>79</v>
      </c>
      <c r="F467" t="s">
        <v>80</v>
      </c>
      <c r="H467" t="s">
        <v>81</v>
      </c>
      <c r="I467" t="s">
        <v>2326</v>
      </c>
      <c r="J467" t="s">
        <v>2327</v>
      </c>
      <c r="K467" t="s">
        <v>1264</v>
      </c>
      <c r="L467" t="s">
        <v>185</v>
      </c>
      <c r="M467" t="s">
        <v>301</v>
      </c>
      <c r="N467" t="s">
        <v>1264</v>
      </c>
      <c r="Q467" t="s">
        <v>322</v>
      </c>
      <c r="R467" t="s">
        <v>2328</v>
      </c>
      <c r="S467" t="s">
        <v>2329</v>
      </c>
      <c r="T467" t="s">
        <v>90</v>
      </c>
      <c r="W467" t="s">
        <v>91</v>
      </c>
      <c r="X467">
        <v>0</v>
      </c>
      <c r="Y467">
        <v>100</v>
      </c>
      <c r="Z467" t="s">
        <v>2330</v>
      </c>
      <c r="AA467" t="s">
        <v>137</v>
      </c>
      <c r="AB467" t="s">
        <v>907</v>
      </c>
      <c r="AD467">
        <v>1182</v>
      </c>
      <c r="AE467" t="s">
        <v>2331</v>
      </c>
      <c r="AF467" t="s">
        <v>2331</v>
      </c>
      <c r="AJ467">
        <v>0</v>
      </c>
      <c r="AL467">
        <v>0</v>
      </c>
      <c r="AM467">
        <v>0</v>
      </c>
      <c r="AN467" t="s">
        <v>2331</v>
      </c>
      <c r="AO467">
        <v>0</v>
      </c>
      <c r="AP467" t="s">
        <v>2331</v>
      </c>
      <c r="AR467" t="s">
        <v>2332</v>
      </c>
      <c r="AS467" t="s">
        <v>2332</v>
      </c>
      <c r="AT467" t="s">
        <v>2332</v>
      </c>
      <c r="AU467" t="s">
        <v>327</v>
      </c>
      <c r="AY467" t="s">
        <v>151</v>
      </c>
      <c r="AZ467" t="s">
        <v>1483</v>
      </c>
      <c r="BE467">
        <v>0</v>
      </c>
      <c r="CA467">
        <v>20210108054</v>
      </c>
      <c r="CB467">
        <v>0</v>
      </c>
      <c r="CC467">
        <v>0</v>
      </c>
      <c r="CD467">
        <v>1182</v>
      </c>
      <c r="CE467">
        <v>1182</v>
      </c>
      <c r="CF467">
        <v>100</v>
      </c>
      <c r="CG467">
        <v>1282</v>
      </c>
      <c r="CH467">
        <v>0</v>
      </c>
      <c r="CI467" t="s">
        <v>100</v>
      </c>
      <c r="CJ467" t="s">
        <v>100</v>
      </c>
    </row>
    <row r="468" spans="1:88" x14ac:dyDescent="0.3">
      <c r="A468" t="s">
        <v>2323</v>
      </c>
      <c r="B468" t="s">
        <v>129</v>
      </c>
      <c r="C468" t="s">
        <v>882</v>
      </c>
      <c r="D468" t="s">
        <v>78</v>
      </c>
      <c r="E468" t="s">
        <v>79</v>
      </c>
      <c r="F468" t="s">
        <v>131</v>
      </c>
      <c r="H468" t="s">
        <v>81</v>
      </c>
      <c r="J468" t="s">
        <v>2333</v>
      </c>
      <c r="K468" t="s">
        <v>116</v>
      </c>
      <c r="L468" t="s">
        <v>85</v>
      </c>
      <c r="M468" t="s">
        <v>118</v>
      </c>
      <c r="N468" t="s">
        <v>116</v>
      </c>
      <c r="Q468" t="s">
        <v>676</v>
      </c>
      <c r="R468" t="s">
        <v>451</v>
      </c>
      <c r="S468" t="s">
        <v>853</v>
      </c>
      <c r="T468" t="s">
        <v>90</v>
      </c>
      <c r="W468" t="s">
        <v>91</v>
      </c>
      <c r="X468">
        <v>0</v>
      </c>
      <c r="Y468">
        <v>100</v>
      </c>
      <c r="Z468" t="s">
        <v>150</v>
      </c>
      <c r="AB468" t="s">
        <v>151</v>
      </c>
      <c r="AD468">
        <v>1226</v>
      </c>
      <c r="AE468" t="s">
        <v>152</v>
      </c>
      <c r="AF468" t="s">
        <v>152</v>
      </c>
      <c r="AG468" t="s">
        <v>152</v>
      </c>
      <c r="AJ468">
        <v>0</v>
      </c>
      <c r="AL468">
        <v>0</v>
      </c>
      <c r="AM468">
        <v>0</v>
      </c>
      <c r="AO468">
        <v>0</v>
      </c>
      <c r="AP468" t="s">
        <v>152</v>
      </c>
      <c r="AR468" t="s">
        <v>153</v>
      </c>
      <c r="AS468" t="s">
        <v>153</v>
      </c>
      <c r="AY468" t="s">
        <v>177</v>
      </c>
      <c r="AZ468" t="s">
        <v>116</v>
      </c>
      <c r="BE468">
        <v>0</v>
      </c>
      <c r="CA468">
        <v>20210108011</v>
      </c>
      <c r="CB468">
        <v>0</v>
      </c>
      <c r="CC468">
        <v>0</v>
      </c>
      <c r="CD468">
        <v>1226</v>
      </c>
      <c r="CE468">
        <v>1226</v>
      </c>
      <c r="CF468">
        <v>100</v>
      </c>
      <c r="CG468">
        <v>1326</v>
      </c>
      <c r="CH468">
        <v>0</v>
      </c>
      <c r="CI468" t="s">
        <v>100</v>
      </c>
      <c r="CJ468" t="s">
        <v>100</v>
      </c>
    </row>
    <row r="469" spans="1:88" x14ac:dyDescent="0.3">
      <c r="A469" t="s">
        <v>2323</v>
      </c>
      <c r="B469" t="s">
        <v>143</v>
      </c>
      <c r="C469" t="s">
        <v>215</v>
      </c>
      <c r="D469" t="s">
        <v>78</v>
      </c>
      <c r="E469" t="s">
        <v>79</v>
      </c>
      <c r="F469" t="s">
        <v>131</v>
      </c>
      <c r="H469" t="s">
        <v>81</v>
      </c>
      <c r="J469" t="s">
        <v>2334</v>
      </c>
      <c r="K469" t="s">
        <v>486</v>
      </c>
      <c r="L469" t="s">
        <v>185</v>
      </c>
      <c r="M469" t="s">
        <v>334</v>
      </c>
      <c r="N469" t="s">
        <v>486</v>
      </c>
      <c r="O469" t="s">
        <v>775</v>
      </c>
      <c r="Q469" t="s">
        <v>1931</v>
      </c>
      <c r="R469" t="s">
        <v>868</v>
      </c>
      <c r="S469" t="s">
        <v>1725</v>
      </c>
      <c r="T469" t="s">
        <v>90</v>
      </c>
      <c r="W469" t="s">
        <v>91</v>
      </c>
      <c r="X469">
        <v>580</v>
      </c>
      <c r="Y469">
        <v>680</v>
      </c>
      <c r="AD469">
        <v>0</v>
      </c>
      <c r="AE469" t="s">
        <v>226</v>
      </c>
      <c r="AF469" t="s">
        <v>226</v>
      </c>
      <c r="AG469" t="s">
        <v>91</v>
      </c>
      <c r="AJ469">
        <v>0</v>
      </c>
      <c r="AK469" t="s">
        <v>92</v>
      </c>
      <c r="AL469">
        <v>0</v>
      </c>
      <c r="AM469">
        <v>0</v>
      </c>
      <c r="AO469">
        <v>0</v>
      </c>
      <c r="AP469" t="s">
        <v>226</v>
      </c>
      <c r="BE469">
        <v>0</v>
      </c>
      <c r="CA469">
        <v>20210108013</v>
      </c>
      <c r="CB469">
        <v>0</v>
      </c>
      <c r="CC469">
        <v>0</v>
      </c>
      <c r="CD469">
        <v>0</v>
      </c>
      <c r="CE469">
        <v>0</v>
      </c>
      <c r="CF469">
        <v>100</v>
      </c>
      <c r="CG469">
        <v>100</v>
      </c>
      <c r="CH469">
        <v>0</v>
      </c>
      <c r="CI469" t="s">
        <v>100</v>
      </c>
      <c r="CJ469" t="s">
        <v>100</v>
      </c>
    </row>
    <row r="470" spans="1:88" x14ac:dyDescent="0.3">
      <c r="A470" t="s">
        <v>2323</v>
      </c>
      <c r="B470" t="s">
        <v>156</v>
      </c>
      <c r="C470" t="s">
        <v>246</v>
      </c>
      <c r="D470" t="s">
        <v>78</v>
      </c>
      <c r="E470" t="s">
        <v>79</v>
      </c>
      <c r="F470" t="s">
        <v>131</v>
      </c>
      <c r="H470" t="s">
        <v>81</v>
      </c>
      <c r="I470" t="s">
        <v>2335</v>
      </c>
      <c r="J470" t="s">
        <v>2336</v>
      </c>
      <c r="K470" t="s">
        <v>116</v>
      </c>
      <c r="L470" t="s">
        <v>85</v>
      </c>
      <c r="M470" t="s">
        <v>118</v>
      </c>
      <c r="N470" t="s">
        <v>116</v>
      </c>
      <c r="Q470" t="s">
        <v>799</v>
      </c>
      <c r="R470" t="s">
        <v>868</v>
      </c>
      <c r="S470" t="s">
        <v>89</v>
      </c>
      <c r="T470" t="s">
        <v>90</v>
      </c>
      <c r="W470" t="s">
        <v>91</v>
      </c>
      <c r="X470">
        <v>0</v>
      </c>
      <c r="Y470">
        <v>100</v>
      </c>
      <c r="Z470" t="s">
        <v>150</v>
      </c>
      <c r="AA470" t="s">
        <v>137</v>
      </c>
      <c r="AB470" t="s">
        <v>396</v>
      </c>
      <c r="AD470">
        <v>1460</v>
      </c>
      <c r="AE470" t="s">
        <v>405</v>
      </c>
      <c r="AF470" t="s">
        <v>405</v>
      </c>
      <c r="AG470" t="s">
        <v>226</v>
      </c>
      <c r="AJ470">
        <v>0</v>
      </c>
      <c r="AL470">
        <v>0</v>
      </c>
      <c r="AM470">
        <v>0</v>
      </c>
      <c r="AN470" t="s">
        <v>108</v>
      </c>
      <c r="AO470">
        <v>0</v>
      </c>
      <c r="AP470" t="s">
        <v>405</v>
      </c>
      <c r="AR470" t="s">
        <v>242</v>
      </c>
      <c r="AS470" t="s">
        <v>242</v>
      </c>
      <c r="AT470" t="s">
        <v>108</v>
      </c>
      <c r="AU470" t="s">
        <v>2337</v>
      </c>
      <c r="AY470" t="s">
        <v>151</v>
      </c>
      <c r="AZ470" t="s">
        <v>116</v>
      </c>
      <c r="BE470">
        <v>0</v>
      </c>
      <c r="CA470">
        <v>20210108046</v>
      </c>
      <c r="CB470">
        <v>0</v>
      </c>
      <c r="CC470">
        <v>0</v>
      </c>
      <c r="CD470">
        <v>1460</v>
      </c>
      <c r="CE470">
        <v>1460</v>
      </c>
      <c r="CF470">
        <v>100</v>
      </c>
      <c r="CG470">
        <v>1560</v>
      </c>
      <c r="CH470">
        <v>0</v>
      </c>
      <c r="CI470" t="s">
        <v>100</v>
      </c>
      <c r="CJ470" t="s">
        <v>100</v>
      </c>
    </row>
    <row r="471" spans="1:88" x14ac:dyDescent="0.3">
      <c r="A471" t="s">
        <v>2323</v>
      </c>
      <c r="B471" t="s">
        <v>181</v>
      </c>
      <c r="C471" t="s">
        <v>77</v>
      </c>
      <c r="D471" t="s">
        <v>78</v>
      </c>
      <c r="E471" t="s">
        <v>79</v>
      </c>
      <c r="F471" t="s">
        <v>131</v>
      </c>
      <c r="H471" t="s">
        <v>81</v>
      </c>
      <c r="J471" t="s">
        <v>2338</v>
      </c>
      <c r="K471" t="s">
        <v>1423</v>
      </c>
      <c r="L471" t="s">
        <v>185</v>
      </c>
      <c r="M471" t="s">
        <v>496</v>
      </c>
      <c r="N471" t="s">
        <v>1423</v>
      </c>
      <c r="Q471" t="s">
        <v>1337</v>
      </c>
      <c r="R471" t="s">
        <v>845</v>
      </c>
      <c r="S471" t="s">
        <v>2339</v>
      </c>
      <c r="T471" t="s">
        <v>90</v>
      </c>
      <c r="W471" t="s">
        <v>91</v>
      </c>
      <c r="X471">
        <v>780</v>
      </c>
      <c r="Y471">
        <v>880</v>
      </c>
      <c r="Z471" t="s">
        <v>231</v>
      </c>
      <c r="AB471" t="s">
        <v>396</v>
      </c>
      <c r="AD471">
        <v>580</v>
      </c>
      <c r="AE471" t="s">
        <v>242</v>
      </c>
      <c r="AF471" t="s">
        <v>242</v>
      </c>
      <c r="AG471" t="s">
        <v>226</v>
      </c>
      <c r="AJ471">
        <v>0</v>
      </c>
      <c r="AK471" t="s">
        <v>357</v>
      </c>
      <c r="AL471">
        <v>0</v>
      </c>
      <c r="AM471">
        <v>0</v>
      </c>
      <c r="AO471">
        <v>0</v>
      </c>
      <c r="AP471" t="s">
        <v>242</v>
      </c>
      <c r="AR471" t="s">
        <v>2340</v>
      </c>
      <c r="AS471" t="s">
        <v>92</v>
      </c>
      <c r="AY471" t="s">
        <v>205</v>
      </c>
      <c r="AZ471" t="s">
        <v>618</v>
      </c>
      <c r="BE471">
        <v>0</v>
      </c>
      <c r="BL471" t="s">
        <v>424</v>
      </c>
      <c r="CA471">
        <v>20210108040</v>
      </c>
      <c r="CB471">
        <v>0</v>
      </c>
      <c r="CC471">
        <v>0</v>
      </c>
      <c r="CD471">
        <v>580</v>
      </c>
      <c r="CE471">
        <v>580</v>
      </c>
      <c r="CF471">
        <v>100</v>
      </c>
      <c r="CG471">
        <v>680</v>
      </c>
      <c r="CH471">
        <v>0</v>
      </c>
      <c r="CI471" t="s">
        <v>100</v>
      </c>
      <c r="CJ471" t="s">
        <v>100</v>
      </c>
    </row>
    <row r="472" spans="1:88" x14ac:dyDescent="0.3">
      <c r="A472" t="s">
        <v>2323</v>
      </c>
      <c r="B472" t="s">
        <v>190</v>
      </c>
      <c r="C472" t="s">
        <v>840</v>
      </c>
      <c r="D472" t="s">
        <v>78</v>
      </c>
      <c r="E472" t="s">
        <v>79</v>
      </c>
      <c r="F472" t="s">
        <v>131</v>
      </c>
      <c r="H472" t="s">
        <v>81</v>
      </c>
      <c r="J472" t="s">
        <v>2341</v>
      </c>
      <c r="K472" t="s">
        <v>333</v>
      </c>
      <c r="L472" t="s">
        <v>185</v>
      </c>
      <c r="M472" t="s">
        <v>334</v>
      </c>
      <c r="N472" t="s">
        <v>333</v>
      </c>
      <c r="O472" t="s">
        <v>1756</v>
      </c>
      <c r="Q472" t="s">
        <v>365</v>
      </c>
      <c r="R472" t="s">
        <v>450</v>
      </c>
      <c r="S472" t="s">
        <v>2342</v>
      </c>
      <c r="T472" t="s">
        <v>90</v>
      </c>
      <c r="W472" t="s">
        <v>91</v>
      </c>
      <c r="X472">
        <v>780</v>
      </c>
      <c r="Y472">
        <v>880</v>
      </c>
      <c r="Z472" t="s">
        <v>112</v>
      </c>
      <c r="AB472" t="s">
        <v>177</v>
      </c>
      <c r="AD472">
        <v>228</v>
      </c>
      <c r="AE472" t="s">
        <v>1381</v>
      </c>
      <c r="AF472" t="s">
        <v>1381</v>
      </c>
      <c r="AG472" t="s">
        <v>937</v>
      </c>
      <c r="AJ472">
        <v>0</v>
      </c>
      <c r="AK472" t="s">
        <v>357</v>
      </c>
      <c r="AL472">
        <v>0</v>
      </c>
      <c r="AM472">
        <v>0</v>
      </c>
      <c r="AO472">
        <v>0</v>
      </c>
      <c r="AP472" t="s">
        <v>1381</v>
      </c>
      <c r="AR472" t="s">
        <v>177</v>
      </c>
      <c r="AS472" t="s">
        <v>1746</v>
      </c>
      <c r="BE472">
        <v>0</v>
      </c>
      <c r="CA472">
        <v>20210108014</v>
      </c>
      <c r="CB472">
        <v>0</v>
      </c>
      <c r="CC472">
        <v>0</v>
      </c>
      <c r="CD472">
        <v>228</v>
      </c>
      <c r="CE472">
        <v>228</v>
      </c>
      <c r="CF472">
        <v>100</v>
      </c>
      <c r="CG472">
        <v>328</v>
      </c>
      <c r="CH472">
        <v>0</v>
      </c>
      <c r="CI472" t="s">
        <v>100</v>
      </c>
      <c r="CJ472" t="s">
        <v>100</v>
      </c>
    </row>
    <row r="473" spans="1:88" x14ac:dyDescent="0.3">
      <c r="A473" t="s">
        <v>2323</v>
      </c>
      <c r="B473" t="s">
        <v>214</v>
      </c>
      <c r="C473" t="s">
        <v>1083</v>
      </c>
      <c r="D473" t="s">
        <v>78</v>
      </c>
      <c r="E473" t="s">
        <v>79</v>
      </c>
      <c r="F473" t="s">
        <v>131</v>
      </c>
      <c r="H473" t="s">
        <v>518</v>
      </c>
      <c r="J473" t="s">
        <v>2343</v>
      </c>
      <c r="K473" t="s">
        <v>517</v>
      </c>
      <c r="L473" t="s">
        <v>195</v>
      </c>
      <c r="M473" t="s">
        <v>196</v>
      </c>
      <c r="N473" t="s">
        <v>517</v>
      </c>
      <c r="O473" t="s">
        <v>518</v>
      </c>
      <c r="Q473" t="s">
        <v>1392</v>
      </c>
      <c r="R473" t="s">
        <v>868</v>
      </c>
      <c r="S473" t="s">
        <v>1573</v>
      </c>
      <c r="T473" t="s">
        <v>90</v>
      </c>
      <c r="W473" t="s">
        <v>91</v>
      </c>
      <c r="X473">
        <v>880</v>
      </c>
      <c r="Y473">
        <v>980</v>
      </c>
      <c r="AD473">
        <v>0</v>
      </c>
      <c r="AE473" t="s">
        <v>109</v>
      </c>
      <c r="AF473" t="s">
        <v>109</v>
      </c>
      <c r="AG473" t="s">
        <v>91</v>
      </c>
      <c r="AJ473">
        <v>0</v>
      </c>
      <c r="AK473" t="s">
        <v>108</v>
      </c>
      <c r="AL473">
        <v>0</v>
      </c>
      <c r="AM473">
        <v>0</v>
      </c>
      <c r="AO473">
        <v>0</v>
      </c>
      <c r="AP473" t="s">
        <v>109</v>
      </c>
      <c r="BE473">
        <v>0</v>
      </c>
      <c r="CA473">
        <v>20210108045</v>
      </c>
      <c r="CB473">
        <v>0</v>
      </c>
      <c r="CC473">
        <v>0</v>
      </c>
      <c r="CD473">
        <v>0</v>
      </c>
      <c r="CE473">
        <v>0</v>
      </c>
      <c r="CF473">
        <v>100</v>
      </c>
      <c r="CG473">
        <v>100</v>
      </c>
      <c r="CH473">
        <v>0</v>
      </c>
      <c r="CI473" t="s">
        <v>100</v>
      </c>
      <c r="CJ473" t="s">
        <v>100</v>
      </c>
    </row>
    <row r="474" spans="1:88" x14ac:dyDescent="0.3">
      <c r="A474" t="s">
        <v>2323</v>
      </c>
      <c r="B474" t="s">
        <v>515</v>
      </c>
      <c r="C474" t="s">
        <v>654</v>
      </c>
      <c r="D474" t="s">
        <v>78</v>
      </c>
      <c r="E474" t="s">
        <v>79</v>
      </c>
      <c r="F474" t="s">
        <v>131</v>
      </c>
      <c r="H474" t="s">
        <v>81</v>
      </c>
      <c r="J474" t="s">
        <v>2344</v>
      </c>
      <c r="K474" t="s">
        <v>2345</v>
      </c>
      <c r="L474" t="s">
        <v>185</v>
      </c>
      <c r="M474" t="s">
        <v>219</v>
      </c>
      <c r="N474" t="s">
        <v>2345</v>
      </c>
      <c r="O474" t="s">
        <v>1756</v>
      </c>
      <c r="Q474" t="s">
        <v>533</v>
      </c>
      <c r="R474" t="s">
        <v>315</v>
      </c>
      <c r="S474" t="s">
        <v>463</v>
      </c>
      <c r="T474" t="s">
        <v>90</v>
      </c>
      <c r="W474" t="s">
        <v>548</v>
      </c>
      <c r="X474">
        <v>780</v>
      </c>
      <c r="Y474">
        <v>830</v>
      </c>
      <c r="AD474">
        <v>0</v>
      </c>
      <c r="AE474" t="s">
        <v>110</v>
      </c>
      <c r="AF474" t="s">
        <v>110</v>
      </c>
      <c r="AG474" t="s">
        <v>548</v>
      </c>
      <c r="AJ474">
        <v>0</v>
      </c>
      <c r="AK474" t="s">
        <v>357</v>
      </c>
      <c r="AL474">
        <v>0</v>
      </c>
      <c r="AM474">
        <v>0</v>
      </c>
      <c r="AO474">
        <v>0</v>
      </c>
      <c r="AP474" t="s">
        <v>110</v>
      </c>
      <c r="BE474">
        <v>0</v>
      </c>
      <c r="CA474">
        <v>20210108066</v>
      </c>
      <c r="CB474">
        <v>0</v>
      </c>
      <c r="CC474">
        <v>0</v>
      </c>
      <c r="CD474">
        <v>0</v>
      </c>
      <c r="CE474">
        <v>0</v>
      </c>
      <c r="CF474">
        <v>50</v>
      </c>
      <c r="CG474">
        <v>50</v>
      </c>
      <c r="CH474">
        <v>0</v>
      </c>
      <c r="CI474" t="s">
        <v>100</v>
      </c>
      <c r="CJ474" t="s">
        <v>100</v>
      </c>
    </row>
    <row r="475" spans="1:88" x14ac:dyDescent="0.3">
      <c r="A475" t="s">
        <v>2323</v>
      </c>
      <c r="B475" t="s">
        <v>515</v>
      </c>
      <c r="C475" t="s">
        <v>478</v>
      </c>
      <c r="D475" t="s">
        <v>78</v>
      </c>
      <c r="E475" t="s">
        <v>79</v>
      </c>
      <c r="F475" t="s">
        <v>131</v>
      </c>
      <c r="H475" t="s">
        <v>81</v>
      </c>
      <c r="J475" t="s">
        <v>2346</v>
      </c>
      <c r="K475" t="s">
        <v>1326</v>
      </c>
      <c r="L475" t="s">
        <v>1327</v>
      </c>
      <c r="M475" t="s">
        <v>162</v>
      </c>
      <c r="N475" t="s">
        <v>1326</v>
      </c>
      <c r="Q475" t="s">
        <v>2226</v>
      </c>
      <c r="R475" t="s">
        <v>527</v>
      </c>
      <c r="S475" t="s">
        <v>1537</v>
      </c>
      <c r="T475" t="s">
        <v>90</v>
      </c>
      <c r="W475" t="s">
        <v>91</v>
      </c>
      <c r="X475">
        <v>0</v>
      </c>
      <c r="Y475">
        <v>100</v>
      </c>
      <c r="Z475" t="s">
        <v>226</v>
      </c>
      <c r="AA475" t="s">
        <v>137</v>
      </c>
      <c r="AD475">
        <v>700</v>
      </c>
      <c r="AE475" t="s">
        <v>759</v>
      </c>
      <c r="AF475" t="s">
        <v>759</v>
      </c>
      <c r="AG475" t="s">
        <v>357</v>
      </c>
      <c r="AH475" t="s">
        <v>137</v>
      </c>
      <c r="AJ475">
        <v>0</v>
      </c>
      <c r="AL475">
        <v>0</v>
      </c>
      <c r="AM475">
        <v>0</v>
      </c>
      <c r="AO475">
        <v>0</v>
      </c>
      <c r="AP475" t="s">
        <v>759</v>
      </c>
      <c r="AR475" t="s">
        <v>140</v>
      </c>
      <c r="AS475" t="s">
        <v>140</v>
      </c>
      <c r="BE475">
        <v>0</v>
      </c>
      <c r="CA475">
        <v>20210108021</v>
      </c>
      <c r="CB475">
        <v>0</v>
      </c>
      <c r="CC475">
        <v>0</v>
      </c>
      <c r="CD475">
        <v>700</v>
      </c>
      <c r="CE475">
        <v>700</v>
      </c>
      <c r="CF475">
        <v>100</v>
      </c>
      <c r="CG475">
        <v>800</v>
      </c>
      <c r="CH475">
        <v>0</v>
      </c>
      <c r="CI475" t="s">
        <v>100</v>
      </c>
      <c r="CJ475" t="s">
        <v>100</v>
      </c>
    </row>
    <row r="476" spans="1:88" x14ac:dyDescent="0.3">
      <c r="A476" t="s">
        <v>2323</v>
      </c>
      <c r="B476" t="s">
        <v>233</v>
      </c>
      <c r="C476" t="s">
        <v>514</v>
      </c>
      <c r="D476" t="s">
        <v>78</v>
      </c>
      <c r="E476" t="s">
        <v>79</v>
      </c>
      <c r="F476" t="s">
        <v>131</v>
      </c>
      <c r="H476" t="s">
        <v>81</v>
      </c>
      <c r="J476" t="s">
        <v>2347</v>
      </c>
      <c r="K476" t="s">
        <v>429</v>
      </c>
      <c r="L476" t="s">
        <v>185</v>
      </c>
      <c r="M476" t="s">
        <v>334</v>
      </c>
      <c r="N476" t="s">
        <v>429</v>
      </c>
      <c r="Q476" t="s">
        <v>2348</v>
      </c>
      <c r="R476" t="s">
        <v>315</v>
      </c>
      <c r="S476" t="s">
        <v>1328</v>
      </c>
      <c r="T476" t="s">
        <v>90</v>
      </c>
      <c r="W476" t="s">
        <v>91</v>
      </c>
      <c r="X476">
        <v>0</v>
      </c>
      <c r="Y476">
        <v>100</v>
      </c>
      <c r="Z476" t="s">
        <v>226</v>
      </c>
      <c r="AA476" t="s">
        <v>93</v>
      </c>
      <c r="AD476">
        <v>720</v>
      </c>
      <c r="AE476" t="s">
        <v>2085</v>
      </c>
      <c r="AF476" t="s">
        <v>2085</v>
      </c>
      <c r="AG476" t="s">
        <v>2085</v>
      </c>
      <c r="AJ476">
        <v>0</v>
      </c>
      <c r="AL476">
        <v>0</v>
      </c>
      <c r="AM476">
        <v>0</v>
      </c>
      <c r="AO476">
        <v>0</v>
      </c>
      <c r="AP476" t="s">
        <v>2085</v>
      </c>
      <c r="AR476" t="s">
        <v>835</v>
      </c>
      <c r="AS476" t="s">
        <v>835</v>
      </c>
      <c r="AY476" t="s">
        <v>1522</v>
      </c>
      <c r="AZ476" t="s">
        <v>618</v>
      </c>
      <c r="BE476">
        <v>0</v>
      </c>
      <c r="CA476">
        <v>20210108067</v>
      </c>
      <c r="CB476">
        <v>0</v>
      </c>
      <c r="CC476">
        <v>0</v>
      </c>
      <c r="CD476">
        <v>720</v>
      </c>
      <c r="CE476">
        <v>720</v>
      </c>
      <c r="CF476">
        <v>100</v>
      </c>
      <c r="CG476">
        <v>820</v>
      </c>
      <c r="CH476">
        <v>0</v>
      </c>
      <c r="CI476" t="s">
        <v>100</v>
      </c>
      <c r="CJ476" t="s">
        <v>100</v>
      </c>
    </row>
    <row r="477" spans="1:88" x14ac:dyDescent="0.3">
      <c r="A477" t="s">
        <v>2323</v>
      </c>
      <c r="B477" t="s">
        <v>233</v>
      </c>
      <c r="C477" t="s">
        <v>346</v>
      </c>
      <c r="D477" t="s">
        <v>78</v>
      </c>
      <c r="E477" t="s">
        <v>79</v>
      </c>
      <c r="F477" t="s">
        <v>131</v>
      </c>
      <c r="H477" t="s">
        <v>81</v>
      </c>
      <c r="J477" t="s">
        <v>1222</v>
      </c>
      <c r="K477" t="s">
        <v>1223</v>
      </c>
      <c r="L477" t="s">
        <v>185</v>
      </c>
      <c r="M477" t="s">
        <v>86</v>
      </c>
      <c r="N477" t="s">
        <v>1223</v>
      </c>
      <c r="O477" t="s">
        <v>775</v>
      </c>
      <c r="Q477" t="s">
        <v>1891</v>
      </c>
      <c r="R477" t="s">
        <v>322</v>
      </c>
      <c r="S477" t="s">
        <v>2349</v>
      </c>
      <c r="T477" t="s">
        <v>90</v>
      </c>
      <c r="W477" t="s">
        <v>91</v>
      </c>
      <c r="X477">
        <v>580</v>
      </c>
      <c r="Y477">
        <v>680</v>
      </c>
      <c r="Z477" t="s">
        <v>91</v>
      </c>
      <c r="AD477">
        <v>100</v>
      </c>
      <c r="AE477" t="s">
        <v>357</v>
      </c>
      <c r="AF477" t="s">
        <v>357</v>
      </c>
      <c r="AG477" t="s">
        <v>112</v>
      </c>
      <c r="AJ477">
        <v>0</v>
      </c>
      <c r="AK477" t="s">
        <v>92</v>
      </c>
      <c r="AL477">
        <v>0</v>
      </c>
      <c r="AM477">
        <v>0</v>
      </c>
      <c r="AO477">
        <v>0</v>
      </c>
      <c r="AP477" t="s">
        <v>357</v>
      </c>
      <c r="AR477" t="s">
        <v>91</v>
      </c>
      <c r="AS477" t="s">
        <v>91</v>
      </c>
      <c r="BE477">
        <v>0</v>
      </c>
      <c r="CA477">
        <v>20210108010</v>
      </c>
      <c r="CB477">
        <v>0</v>
      </c>
      <c r="CC477">
        <v>0</v>
      </c>
      <c r="CD477">
        <v>100</v>
      </c>
      <c r="CE477">
        <v>100</v>
      </c>
      <c r="CF477">
        <v>100</v>
      </c>
      <c r="CG477">
        <v>200</v>
      </c>
      <c r="CH477">
        <v>0</v>
      </c>
      <c r="CI477" t="s">
        <v>100</v>
      </c>
      <c r="CJ477" t="s">
        <v>100</v>
      </c>
    </row>
    <row r="478" spans="1:88" x14ac:dyDescent="0.3">
      <c r="A478" t="s">
        <v>2323</v>
      </c>
      <c r="B478" t="s">
        <v>245</v>
      </c>
      <c r="C478" t="s">
        <v>492</v>
      </c>
      <c r="D478" t="s">
        <v>78</v>
      </c>
      <c r="E478" t="s">
        <v>79</v>
      </c>
      <c r="F478" t="s">
        <v>131</v>
      </c>
      <c r="H478" t="s">
        <v>81</v>
      </c>
      <c r="J478" t="s">
        <v>2350</v>
      </c>
      <c r="K478" t="s">
        <v>789</v>
      </c>
      <c r="L478" t="s">
        <v>185</v>
      </c>
      <c r="M478" t="s">
        <v>301</v>
      </c>
      <c r="N478" t="s">
        <v>789</v>
      </c>
      <c r="O478" t="s">
        <v>775</v>
      </c>
      <c r="Q478" t="s">
        <v>1314</v>
      </c>
      <c r="R478" t="s">
        <v>2351</v>
      </c>
      <c r="S478" t="s">
        <v>2044</v>
      </c>
      <c r="T478" t="s">
        <v>90</v>
      </c>
      <c r="W478" t="s">
        <v>91</v>
      </c>
      <c r="X478">
        <v>580</v>
      </c>
      <c r="Y478">
        <v>680</v>
      </c>
      <c r="Z478" t="s">
        <v>548</v>
      </c>
      <c r="AD478">
        <v>50</v>
      </c>
      <c r="AE478" t="s">
        <v>432</v>
      </c>
      <c r="AF478" t="s">
        <v>432</v>
      </c>
      <c r="AG478" t="s">
        <v>455</v>
      </c>
      <c r="AJ478">
        <v>0</v>
      </c>
      <c r="AK478" t="s">
        <v>92</v>
      </c>
      <c r="AL478">
        <v>0</v>
      </c>
      <c r="AM478">
        <v>0</v>
      </c>
      <c r="AO478">
        <v>0</v>
      </c>
      <c r="AP478" t="s">
        <v>432</v>
      </c>
      <c r="AR478" t="s">
        <v>548</v>
      </c>
      <c r="AS478" t="s">
        <v>548</v>
      </c>
      <c r="AY478" t="s">
        <v>151</v>
      </c>
      <c r="AZ478" t="s">
        <v>1483</v>
      </c>
      <c r="BE478">
        <v>0</v>
      </c>
      <c r="CA478">
        <v>20210108015</v>
      </c>
      <c r="CB478">
        <v>0</v>
      </c>
      <c r="CC478">
        <v>0</v>
      </c>
      <c r="CD478">
        <v>50</v>
      </c>
      <c r="CE478">
        <v>50</v>
      </c>
      <c r="CF478">
        <v>100</v>
      </c>
      <c r="CG478">
        <v>150</v>
      </c>
      <c r="CH478">
        <v>0</v>
      </c>
      <c r="CI478" t="s">
        <v>100</v>
      </c>
      <c r="CJ478" t="s">
        <v>100</v>
      </c>
    </row>
    <row r="479" spans="1:88" x14ac:dyDescent="0.3">
      <c r="A479" t="s">
        <v>2323</v>
      </c>
      <c r="B479" t="s">
        <v>259</v>
      </c>
      <c r="C479" t="s">
        <v>169</v>
      </c>
      <c r="D479" t="s">
        <v>78</v>
      </c>
      <c r="E479" t="s">
        <v>79</v>
      </c>
      <c r="F479" t="s">
        <v>131</v>
      </c>
      <c r="H479" t="s">
        <v>81</v>
      </c>
      <c r="J479" t="s">
        <v>2352</v>
      </c>
      <c r="K479" t="s">
        <v>532</v>
      </c>
      <c r="L479" t="s">
        <v>85</v>
      </c>
      <c r="M479" t="s">
        <v>334</v>
      </c>
      <c r="N479" t="s">
        <v>532</v>
      </c>
      <c r="O479" t="s">
        <v>1756</v>
      </c>
      <c r="Q479" t="s">
        <v>978</v>
      </c>
      <c r="R479" t="s">
        <v>2351</v>
      </c>
      <c r="S479" t="s">
        <v>1143</v>
      </c>
      <c r="T479" t="s">
        <v>90</v>
      </c>
      <c r="W479" t="s">
        <v>548</v>
      </c>
      <c r="X479">
        <v>780</v>
      </c>
      <c r="Y479">
        <v>830</v>
      </c>
      <c r="AD479">
        <v>0</v>
      </c>
      <c r="AE479" t="s">
        <v>110</v>
      </c>
      <c r="AF479" t="s">
        <v>110</v>
      </c>
      <c r="AG479" t="s">
        <v>548</v>
      </c>
      <c r="AJ479">
        <v>0</v>
      </c>
      <c r="AK479" t="s">
        <v>357</v>
      </c>
      <c r="AL479">
        <v>0</v>
      </c>
      <c r="AM479">
        <v>0</v>
      </c>
      <c r="AO479">
        <v>0</v>
      </c>
      <c r="AP479" t="s">
        <v>110</v>
      </c>
      <c r="BE479">
        <v>0</v>
      </c>
      <c r="CA479">
        <v>20210108071</v>
      </c>
      <c r="CB479">
        <v>0</v>
      </c>
      <c r="CC479">
        <v>0</v>
      </c>
      <c r="CD479">
        <v>0</v>
      </c>
      <c r="CE479">
        <v>0</v>
      </c>
      <c r="CF479">
        <v>50</v>
      </c>
      <c r="CG479">
        <v>50</v>
      </c>
      <c r="CH479">
        <v>0</v>
      </c>
      <c r="CI479" t="s">
        <v>100</v>
      </c>
      <c r="CJ479" t="s">
        <v>100</v>
      </c>
    </row>
    <row r="480" spans="1:88" x14ac:dyDescent="0.3">
      <c r="A480" t="s">
        <v>2323</v>
      </c>
      <c r="B480" t="s">
        <v>269</v>
      </c>
      <c r="C480" t="s">
        <v>617</v>
      </c>
      <c r="D480" t="s">
        <v>78</v>
      </c>
      <c r="E480" t="s">
        <v>79</v>
      </c>
      <c r="F480" t="s">
        <v>131</v>
      </c>
      <c r="H480" t="s">
        <v>81</v>
      </c>
      <c r="J480" t="s">
        <v>2353</v>
      </c>
      <c r="K480" t="s">
        <v>789</v>
      </c>
      <c r="L480" t="s">
        <v>185</v>
      </c>
      <c r="M480" t="s">
        <v>301</v>
      </c>
      <c r="N480" t="s">
        <v>789</v>
      </c>
      <c r="O480" t="s">
        <v>775</v>
      </c>
      <c r="Q480" t="s">
        <v>2354</v>
      </c>
      <c r="R480" t="s">
        <v>868</v>
      </c>
      <c r="S480" t="s">
        <v>2355</v>
      </c>
      <c r="T480" t="s">
        <v>90</v>
      </c>
      <c r="W480" t="s">
        <v>91</v>
      </c>
      <c r="X480">
        <v>580</v>
      </c>
      <c r="Y480">
        <v>680</v>
      </c>
      <c r="AD480">
        <v>0</v>
      </c>
      <c r="AE480" t="s">
        <v>226</v>
      </c>
      <c r="AF480" t="s">
        <v>226</v>
      </c>
      <c r="AG480" t="s">
        <v>91</v>
      </c>
      <c r="AJ480">
        <v>0</v>
      </c>
      <c r="AK480" t="s">
        <v>92</v>
      </c>
      <c r="AL480">
        <v>0</v>
      </c>
      <c r="AM480">
        <v>0</v>
      </c>
      <c r="AO480">
        <v>0</v>
      </c>
      <c r="AP480" t="s">
        <v>226</v>
      </c>
      <c r="BE480">
        <v>0</v>
      </c>
      <c r="CA480">
        <v>20210108075</v>
      </c>
      <c r="CB480">
        <v>0</v>
      </c>
      <c r="CC480">
        <v>0</v>
      </c>
      <c r="CD480">
        <v>0</v>
      </c>
      <c r="CE480">
        <v>0</v>
      </c>
      <c r="CF480">
        <v>100</v>
      </c>
      <c r="CG480">
        <v>100</v>
      </c>
      <c r="CH480">
        <v>0</v>
      </c>
      <c r="CI480" t="s">
        <v>100</v>
      </c>
      <c r="CJ480" t="s">
        <v>100</v>
      </c>
    </row>
    <row r="481" spans="1:88" x14ac:dyDescent="0.3">
      <c r="A481" t="s">
        <v>2323</v>
      </c>
      <c r="B481" t="s">
        <v>269</v>
      </c>
      <c r="C481" t="s">
        <v>725</v>
      </c>
      <c r="D481" t="s">
        <v>78</v>
      </c>
      <c r="E481" t="s">
        <v>79</v>
      </c>
      <c r="F481" t="s">
        <v>131</v>
      </c>
      <c r="H481" t="s">
        <v>81</v>
      </c>
      <c r="J481" t="s">
        <v>2356</v>
      </c>
      <c r="K481" t="s">
        <v>1423</v>
      </c>
      <c r="L481" t="s">
        <v>185</v>
      </c>
      <c r="M481" t="s">
        <v>496</v>
      </c>
      <c r="N481" t="s">
        <v>1423</v>
      </c>
      <c r="O481" t="s">
        <v>775</v>
      </c>
      <c r="Q481" t="s">
        <v>852</v>
      </c>
      <c r="R481" t="s">
        <v>2024</v>
      </c>
      <c r="S481" t="s">
        <v>1564</v>
      </c>
      <c r="T481" t="s">
        <v>90</v>
      </c>
      <c r="W481" t="s">
        <v>91</v>
      </c>
      <c r="X481">
        <v>580</v>
      </c>
      <c r="Y481">
        <v>680</v>
      </c>
      <c r="AD481">
        <v>0</v>
      </c>
      <c r="AE481" t="s">
        <v>226</v>
      </c>
      <c r="AF481" t="s">
        <v>226</v>
      </c>
      <c r="AG481" t="s">
        <v>91</v>
      </c>
      <c r="AJ481">
        <v>0</v>
      </c>
      <c r="AK481" t="s">
        <v>92</v>
      </c>
      <c r="AL481">
        <v>0</v>
      </c>
      <c r="AM481">
        <v>0</v>
      </c>
      <c r="AO481">
        <v>0</v>
      </c>
      <c r="AP481" t="s">
        <v>226</v>
      </c>
      <c r="BE481">
        <v>0</v>
      </c>
      <c r="CA481">
        <v>20210108012</v>
      </c>
      <c r="CB481">
        <v>0</v>
      </c>
      <c r="CC481">
        <v>0</v>
      </c>
      <c r="CD481">
        <v>0</v>
      </c>
      <c r="CE481">
        <v>0</v>
      </c>
      <c r="CF481">
        <v>100</v>
      </c>
      <c r="CG481">
        <v>100</v>
      </c>
      <c r="CH481">
        <v>0</v>
      </c>
      <c r="CI481" t="s">
        <v>100</v>
      </c>
      <c r="CJ481" t="s">
        <v>100</v>
      </c>
    </row>
    <row r="482" spans="1:88" x14ac:dyDescent="0.3">
      <c r="A482" t="s">
        <v>2323</v>
      </c>
      <c r="B482" t="s">
        <v>281</v>
      </c>
      <c r="C482" t="s">
        <v>664</v>
      </c>
      <c r="D482" t="s">
        <v>78</v>
      </c>
      <c r="E482" t="s">
        <v>79</v>
      </c>
      <c r="F482" t="s">
        <v>131</v>
      </c>
      <c r="H482" t="s">
        <v>81</v>
      </c>
      <c r="I482" t="s">
        <v>1918</v>
      </c>
      <c r="J482" t="s">
        <v>1919</v>
      </c>
      <c r="K482" t="s">
        <v>1423</v>
      </c>
      <c r="L482" t="s">
        <v>185</v>
      </c>
      <c r="M482" t="s">
        <v>496</v>
      </c>
      <c r="N482" t="s">
        <v>1423</v>
      </c>
      <c r="Q482" t="s">
        <v>1303</v>
      </c>
      <c r="R482" t="s">
        <v>868</v>
      </c>
      <c r="S482" t="s">
        <v>1564</v>
      </c>
      <c r="T482" t="s">
        <v>90</v>
      </c>
      <c r="W482" t="s">
        <v>91</v>
      </c>
      <c r="X482">
        <v>0</v>
      </c>
      <c r="Y482">
        <v>100</v>
      </c>
      <c r="Z482" t="s">
        <v>92</v>
      </c>
      <c r="AD482">
        <v>580</v>
      </c>
      <c r="AE482" t="s">
        <v>226</v>
      </c>
      <c r="AF482" t="s">
        <v>226</v>
      </c>
      <c r="AG482" t="s">
        <v>226</v>
      </c>
      <c r="AJ482">
        <v>0</v>
      </c>
      <c r="AL482">
        <v>0</v>
      </c>
      <c r="AM482">
        <v>0</v>
      </c>
      <c r="AO482">
        <v>0</v>
      </c>
      <c r="AP482" t="s">
        <v>226</v>
      </c>
      <c r="AR482" t="s">
        <v>92</v>
      </c>
      <c r="AS482" t="s">
        <v>92</v>
      </c>
      <c r="BE482">
        <v>0</v>
      </c>
      <c r="CA482">
        <v>20210108052</v>
      </c>
      <c r="CB482">
        <v>0</v>
      </c>
      <c r="CC482">
        <v>0</v>
      </c>
      <c r="CD482">
        <v>580</v>
      </c>
      <c r="CE482">
        <v>580</v>
      </c>
      <c r="CF482">
        <v>100</v>
      </c>
      <c r="CG482">
        <v>680</v>
      </c>
      <c r="CH482">
        <v>0</v>
      </c>
      <c r="CI482" t="s">
        <v>100</v>
      </c>
      <c r="CJ482" t="s">
        <v>100</v>
      </c>
    </row>
    <row r="483" spans="1:88" x14ac:dyDescent="0.3">
      <c r="A483" t="s">
        <v>2323</v>
      </c>
      <c r="B483" t="s">
        <v>308</v>
      </c>
      <c r="C483" t="s">
        <v>157</v>
      </c>
      <c r="D483" t="s">
        <v>78</v>
      </c>
      <c r="E483" t="s">
        <v>79</v>
      </c>
      <c r="F483" t="s">
        <v>310</v>
      </c>
      <c r="G483" t="s">
        <v>281</v>
      </c>
      <c r="H483" t="s">
        <v>81</v>
      </c>
      <c r="K483" t="s">
        <v>2357</v>
      </c>
      <c r="L483" t="s">
        <v>185</v>
      </c>
      <c r="M483" t="s">
        <v>334</v>
      </c>
      <c r="N483" t="s">
        <v>2357</v>
      </c>
      <c r="Q483" t="s">
        <v>2148</v>
      </c>
      <c r="R483" t="s">
        <v>2358</v>
      </c>
      <c r="S483" t="s">
        <v>1482</v>
      </c>
      <c r="T483" t="s">
        <v>90</v>
      </c>
      <c r="U483" t="s">
        <v>91</v>
      </c>
      <c r="W483" t="s">
        <v>91</v>
      </c>
      <c r="X483">
        <v>0</v>
      </c>
      <c r="Y483">
        <v>200</v>
      </c>
      <c r="Z483" t="s">
        <v>1059</v>
      </c>
      <c r="AD483">
        <v>1210</v>
      </c>
      <c r="AE483" t="s">
        <v>2359</v>
      </c>
      <c r="AF483" t="s">
        <v>2359</v>
      </c>
      <c r="AG483" t="s">
        <v>241</v>
      </c>
      <c r="AH483" t="s">
        <v>548</v>
      </c>
      <c r="AJ483">
        <v>0</v>
      </c>
      <c r="AL483">
        <v>0</v>
      </c>
      <c r="AM483">
        <v>0</v>
      </c>
      <c r="AO483">
        <v>0</v>
      </c>
      <c r="AP483" t="s">
        <v>2359</v>
      </c>
      <c r="AR483" t="s">
        <v>1059</v>
      </c>
      <c r="AS483" t="s">
        <v>1059</v>
      </c>
      <c r="BE483">
        <v>0</v>
      </c>
      <c r="CA483">
        <v>20210108018</v>
      </c>
      <c r="CB483">
        <v>0</v>
      </c>
      <c r="CC483">
        <v>0</v>
      </c>
      <c r="CD483">
        <v>1210</v>
      </c>
      <c r="CE483">
        <v>1210</v>
      </c>
      <c r="CF483">
        <v>200</v>
      </c>
      <c r="CG483">
        <v>1410</v>
      </c>
      <c r="CH483">
        <v>0</v>
      </c>
      <c r="CI483" t="s">
        <v>100</v>
      </c>
      <c r="CJ483" t="s">
        <v>100</v>
      </c>
    </row>
    <row r="484" spans="1:88" x14ac:dyDescent="0.3">
      <c r="A484" t="s">
        <v>2323</v>
      </c>
      <c r="B484" t="s">
        <v>329</v>
      </c>
      <c r="C484" t="s">
        <v>330</v>
      </c>
      <c r="D484" t="s">
        <v>78</v>
      </c>
      <c r="E484" t="s">
        <v>79</v>
      </c>
      <c r="F484" t="s">
        <v>310</v>
      </c>
      <c r="H484" t="s">
        <v>103</v>
      </c>
      <c r="K484" t="s">
        <v>103</v>
      </c>
      <c r="L484" t="s">
        <v>103</v>
      </c>
      <c r="M484" t="s">
        <v>104</v>
      </c>
      <c r="N484" t="s">
        <v>103</v>
      </c>
      <c r="O484" t="s">
        <v>173</v>
      </c>
      <c r="Q484" t="s">
        <v>863</v>
      </c>
      <c r="R484" t="s">
        <v>887</v>
      </c>
      <c r="S484" t="s">
        <v>896</v>
      </c>
      <c r="T484" t="s">
        <v>90</v>
      </c>
      <c r="W484" t="s">
        <v>112</v>
      </c>
      <c r="X484">
        <v>0</v>
      </c>
      <c r="Y484">
        <v>200</v>
      </c>
      <c r="Z484" t="s">
        <v>92</v>
      </c>
      <c r="AA484" t="s">
        <v>137</v>
      </c>
      <c r="AB484" t="s">
        <v>177</v>
      </c>
      <c r="AD484">
        <v>628</v>
      </c>
      <c r="AE484" t="s">
        <v>2360</v>
      </c>
      <c r="AF484" t="s">
        <v>2360</v>
      </c>
      <c r="AG484" t="s">
        <v>2360</v>
      </c>
      <c r="AJ484">
        <v>0</v>
      </c>
      <c r="AL484">
        <v>0</v>
      </c>
      <c r="AM484">
        <v>0</v>
      </c>
      <c r="AO484">
        <v>0</v>
      </c>
      <c r="AP484" t="s">
        <v>2360</v>
      </c>
      <c r="AR484" t="s">
        <v>2361</v>
      </c>
      <c r="AS484" t="s">
        <v>2361</v>
      </c>
      <c r="BE484">
        <v>0</v>
      </c>
      <c r="CA484">
        <v>20210108030</v>
      </c>
      <c r="CB484">
        <v>0</v>
      </c>
      <c r="CC484">
        <v>0</v>
      </c>
      <c r="CD484">
        <v>628</v>
      </c>
      <c r="CE484">
        <v>628</v>
      </c>
      <c r="CF484">
        <v>200</v>
      </c>
      <c r="CG484">
        <v>828</v>
      </c>
      <c r="CH484">
        <v>0</v>
      </c>
      <c r="CI484" t="s">
        <v>100</v>
      </c>
      <c r="CJ484" t="s">
        <v>100</v>
      </c>
    </row>
    <row r="485" spans="1:88" x14ac:dyDescent="0.3">
      <c r="A485" t="s">
        <v>2323</v>
      </c>
      <c r="B485" t="s">
        <v>360</v>
      </c>
      <c r="C485" t="s">
        <v>438</v>
      </c>
      <c r="D485" t="s">
        <v>78</v>
      </c>
      <c r="E485" t="s">
        <v>79</v>
      </c>
      <c r="F485" t="s">
        <v>310</v>
      </c>
      <c r="H485" t="s">
        <v>518</v>
      </c>
      <c r="J485" t="s">
        <v>2362</v>
      </c>
      <c r="K485" t="s">
        <v>542</v>
      </c>
      <c r="L485" t="s">
        <v>85</v>
      </c>
      <c r="M485" t="s">
        <v>196</v>
      </c>
      <c r="N485" t="s">
        <v>542</v>
      </c>
      <c r="O485" t="s">
        <v>518</v>
      </c>
      <c r="Q485" t="s">
        <v>2034</v>
      </c>
      <c r="R485" t="s">
        <v>845</v>
      </c>
      <c r="S485" t="s">
        <v>1529</v>
      </c>
      <c r="T485" t="s">
        <v>90</v>
      </c>
      <c r="W485" t="s">
        <v>91</v>
      </c>
      <c r="X485">
        <v>880</v>
      </c>
      <c r="Y485">
        <v>980</v>
      </c>
      <c r="AD485">
        <v>0</v>
      </c>
      <c r="AE485" t="s">
        <v>109</v>
      </c>
      <c r="AF485" t="s">
        <v>109</v>
      </c>
      <c r="AG485" t="s">
        <v>91</v>
      </c>
      <c r="AJ485">
        <v>0</v>
      </c>
      <c r="AK485" t="s">
        <v>108</v>
      </c>
      <c r="AL485">
        <v>0</v>
      </c>
      <c r="AM485">
        <v>0</v>
      </c>
      <c r="AO485">
        <v>0</v>
      </c>
      <c r="AP485" t="s">
        <v>109</v>
      </c>
      <c r="BE485">
        <v>0</v>
      </c>
      <c r="CA485">
        <v>20210108043</v>
      </c>
      <c r="CB485">
        <v>0</v>
      </c>
      <c r="CC485">
        <v>0</v>
      </c>
      <c r="CD485">
        <v>0</v>
      </c>
      <c r="CE485">
        <v>0</v>
      </c>
      <c r="CF485">
        <v>100</v>
      </c>
      <c r="CG485">
        <v>100</v>
      </c>
      <c r="CH485">
        <v>0</v>
      </c>
      <c r="CI485" t="s">
        <v>100</v>
      </c>
      <c r="CJ485" t="s">
        <v>100</v>
      </c>
    </row>
    <row r="486" spans="1:88" x14ac:dyDescent="0.3">
      <c r="A486" t="s">
        <v>2323</v>
      </c>
      <c r="B486" t="s">
        <v>375</v>
      </c>
      <c r="C486" t="s">
        <v>737</v>
      </c>
      <c r="D486" t="s">
        <v>78</v>
      </c>
      <c r="E486" t="s">
        <v>79</v>
      </c>
      <c r="F486" t="s">
        <v>310</v>
      </c>
      <c r="H486" t="s">
        <v>687</v>
      </c>
      <c r="J486" t="s">
        <v>2363</v>
      </c>
      <c r="K486" t="s">
        <v>618</v>
      </c>
      <c r="L486" t="s">
        <v>619</v>
      </c>
      <c r="M486" t="s">
        <v>210</v>
      </c>
      <c r="N486" t="s">
        <v>618</v>
      </c>
      <c r="O486" t="s">
        <v>687</v>
      </c>
      <c r="Q486" t="s">
        <v>1455</v>
      </c>
      <c r="R486" t="s">
        <v>845</v>
      </c>
      <c r="S486" t="s">
        <v>1925</v>
      </c>
      <c r="T486" t="s">
        <v>90</v>
      </c>
      <c r="W486" t="s">
        <v>91</v>
      </c>
      <c r="X486">
        <v>0</v>
      </c>
      <c r="Y486">
        <v>100</v>
      </c>
      <c r="AD486">
        <v>0</v>
      </c>
      <c r="AE486" t="s">
        <v>91</v>
      </c>
      <c r="AF486" t="s">
        <v>91</v>
      </c>
      <c r="AG486" t="s">
        <v>91</v>
      </c>
      <c r="AJ486">
        <v>0</v>
      </c>
      <c r="AL486">
        <v>0</v>
      </c>
      <c r="AM486">
        <v>0</v>
      </c>
      <c r="AO486">
        <v>0</v>
      </c>
      <c r="AP486" t="s">
        <v>91</v>
      </c>
      <c r="AY486" t="s">
        <v>2364</v>
      </c>
      <c r="AZ486" t="s">
        <v>707</v>
      </c>
      <c r="BA486" t="s">
        <v>205</v>
      </c>
      <c r="BB486" t="s">
        <v>112</v>
      </c>
      <c r="BE486">
        <v>800</v>
      </c>
      <c r="BL486" t="s">
        <v>2105</v>
      </c>
      <c r="CA486">
        <v>20210108007</v>
      </c>
      <c r="CB486">
        <v>0</v>
      </c>
      <c r="CC486">
        <v>0</v>
      </c>
      <c r="CD486">
        <v>0</v>
      </c>
      <c r="CE486">
        <v>0</v>
      </c>
      <c r="CF486">
        <v>900</v>
      </c>
      <c r="CG486">
        <v>900</v>
      </c>
      <c r="CH486">
        <v>0</v>
      </c>
      <c r="CI486" t="s">
        <v>100</v>
      </c>
      <c r="CJ486" t="s">
        <v>100</v>
      </c>
    </row>
    <row r="487" spans="1:88" x14ac:dyDescent="0.3">
      <c r="A487" t="s">
        <v>2323</v>
      </c>
      <c r="B487" t="s">
        <v>398</v>
      </c>
      <c r="C487" t="s">
        <v>673</v>
      </c>
      <c r="D487" t="s">
        <v>78</v>
      </c>
      <c r="E487" t="s">
        <v>79</v>
      </c>
      <c r="F487" t="s">
        <v>310</v>
      </c>
      <c r="H487" t="s">
        <v>518</v>
      </c>
      <c r="J487" t="s">
        <v>1558</v>
      </c>
      <c r="K487" t="s">
        <v>194</v>
      </c>
      <c r="L487" t="s">
        <v>195</v>
      </c>
      <c r="M487" t="s">
        <v>196</v>
      </c>
      <c r="N487" t="s">
        <v>194</v>
      </c>
      <c r="O487" t="s">
        <v>518</v>
      </c>
      <c r="Q487" t="s">
        <v>1232</v>
      </c>
      <c r="R487" t="s">
        <v>996</v>
      </c>
      <c r="S487" t="s">
        <v>785</v>
      </c>
      <c r="T487" t="s">
        <v>90</v>
      </c>
      <c r="W487" t="s">
        <v>91</v>
      </c>
      <c r="X487">
        <v>1280</v>
      </c>
      <c r="Y487">
        <v>1380</v>
      </c>
      <c r="Z487" t="s">
        <v>455</v>
      </c>
      <c r="AD487">
        <v>150</v>
      </c>
      <c r="AE487" t="s">
        <v>1300</v>
      </c>
      <c r="AF487" t="s">
        <v>1300</v>
      </c>
      <c r="AG487" t="s">
        <v>422</v>
      </c>
      <c r="AJ487">
        <v>0</v>
      </c>
      <c r="AK487" t="s">
        <v>489</v>
      </c>
      <c r="AL487">
        <v>0</v>
      </c>
      <c r="AM487">
        <v>0</v>
      </c>
      <c r="AO487">
        <v>0</v>
      </c>
      <c r="AP487" t="s">
        <v>1300</v>
      </c>
      <c r="AR487" t="s">
        <v>455</v>
      </c>
      <c r="AS487" t="s">
        <v>455</v>
      </c>
      <c r="BE487">
        <v>0</v>
      </c>
      <c r="CA487">
        <v>20210108016</v>
      </c>
      <c r="CB487">
        <v>0</v>
      </c>
      <c r="CC487">
        <v>0</v>
      </c>
      <c r="CD487">
        <v>150</v>
      </c>
      <c r="CE487">
        <v>150</v>
      </c>
      <c r="CF487">
        <v>100</v>
      </c>
      <c r="CG487">
        <v>250</v>
      </c>
      <c r="CH487">
        <v>0</v>
      </c>
      <c r="CI487" t="s">
        <v>100</v>
      </c>
      <c r="CJ487" t="s">
        <v>100</v>
      </c>
    </row>
    <row r="488" spans="1:88" x14ac:dyDescent="0.3">
      <c r="A488" t="s">
        <v>2323</v>
      </c>
      <c r="B488" t="s">
        <v>398</v>
      </c>
      <c r="C488" t="s">
        <v>447</v>
      </c>
      <c r="D488" t="s">
        <v>78</v>
      </c>
      <c r="E488" t="s">
        <v>79</v>
      </c>
      <c r="F488" t="s">
        <v>310</v>
      </c>
      <c r="H488" t="s">
        <v>103</v>
      </c>
      <c r="K488" t="s">
        <v>103</v>
      </c>
      <c r="L488" t="s">
        <v>103</v>
      </c>
      <c r="M488" t="s">
        <v>104</v>
      </c>
      <c r="N488" t="s">
        <v>103</v>
      </c>
      <c r="O488" t="s">
        <v>173</v>
      </c>
      <c r="Q488" t="s">
        <v>2365</v>
      </c>
      <c r="R488" t="s">
        <v>845</v>
      </c>
      <c r="S488" t="s">
        <v>1477</v>
      </c>
      <c r="T488" t="s">
        <v>90</v>
      </c>
      <c r="W488" t="s">
        <v>548</v>
      </c>
      <c r="X488">
        <v>0</v>
      </c>
      <c r="Y488">
        <v>50</v>
      </c>
      <c r="Z488" t="s">
        <v>327</v>
      </c>
      <c r="AB488" t="s">
        <v>680</v>
      </c>
      <c r="AD488">
        <v>1174</v>
      </c>
      <c r="AE488" t="s">
        <v>2366</v>
      </c>
      <c r="AF488" t="s">
        <v>2366</v>
      </c>
      <c r="AG488" t="s">
        <v>2366</v>
      </c>
      <c r="AJ488">
        <v>0</v>
      </c>
      <c r="AL488">
        <v>0</v>
      </c>
      <c r="AM488">
        <v>0</v>
      </c>
      <c r="AO488">
        <v>0</v>
      </c>
      <c r="AP488" t="s">
        <v>2366</v>
      </c>
      <c r="AR488" t="s">
        <v>2367</v>
      </c>
      <c r="AS488" t="s">
        <v>2367</v>
      </c>
      <c r="BE488">
        <v>0</v>
      </c>
      <c r="CA488">
        <v>20210108074</v>
      </c>
      <c r="CB488">
        <v>0</v>
      </c>
      <c r="CC488">
        <v>0</v>
      </c>
      <c r="CD488">
        <v>1174</v>
      </c>
      <c r="CE488">
        <v>1174</v>
      </c>
      <c r="CF488">
        <v>50</v>
      </c>
      <c r="CG488">
        <v>1224</v>
      </c>
      <c r="CH488">
        <v>0</v>
      </c>
      <c r="CI488" t="s">
        <v>100</v>
      </c>
      <c r="CJ488" t="s">
        <v>100</v>
      </c>
    </row>
    <row r="489" spans="1:88" x14ac:dyDescent="0.3">
      <c r="A489" t="s">
        <v>2323</v>
      </c>
      <c r="B489" t="s">
        <v>410</v>
      </c>
      <c r="C489" t="s">
        <v>696</v>
      </c>
      <c r="D489" t="s">
        <v>78</v>
      </c>
      <c r="E489" t="s">
        <v>79</v>
      </c>
      <c r="F489" t="s">
        <v>310</v>
      </c>
      <c r="H489" t="s">
        <v>81</v>
      </c>
      <c r="J489" t="s">
        <v>2368</v>
      </c>
      <c r="K489" t="s">
        <v>194</v>
      </c>
      <c r="L489" t="s">
        <v>195</v>
      </c>
      <c r="M489" t="s">
        <v>196</v>
      </c>
      <c r="N489" t="s">
        <v>194</v>
      </c>
      <c r="O489" t="s">
        <v>2241</v>
      </c>
      <c r="Q489" t="s">
        <v>995</v>
      </c>
      <c r="R489" t="s">
        <v>996</v>
      </c>
      <c r="S489" t="s">
        <v>2369</v>
      </c>
      <c r="T489" t="s">
        <v>90</v>
      </c>
      <c r="W489" t="s">
        <v>91</v>
      </c>
      <c r="X489">
        <v>880</v>
      </c>
      <c r="Y489">
        <v>980</v>
      </c>
      <c r="AD489">
        <v>0</v>
      </c>
      <c r="AE489" t="s">
        <v>109</v>
      </c>
      <c r="AF489" t="s">
        <v>109</v>
      </c>
      <c r="AG489" t="s">
        <v>91</v>
      </c>
      <c r="AJ489">
        <v>0</v>
      </c>
      <c r="AK489" t="s">
        <v>108</v>
      </c>
      <c r="AL489">
        <v>0</v>
      </c>
      <c r="AM489">
        <v>0</v>
      </c>
      <c r="AO489">
        <v>0</v>
      </c>
      <c r="AP489" t="s">
        <v>109</v>
      </c>
      <c r="AY489" t="s">
        <v>151</v>
      </c>
      <c r="AZ489" t="s">
        <v>542</v>
      </c>
      <c r="BE489">
        <v>0</v>
      </c>
      <c r="CA489">
        <v>20210108022</v>
      </c>
      <c r="CB489">
        <v>0</v>
      </c>
      <c r="CC489">
        <v>0</v>
      </c>
      <c r="CD489">
        <v>0</v>
      </c>
      <c r="CE489">
        <v>0</v>
      </c>
      <c r="CF489">
        <v>100</v>
      </c>
      <c r="CG489">
        <v>100</v>
      </c>
      <c r="CH489">
        <v>0</v>
      </c>
      <c r="CI489" t="s">
        <v>100</v>
      </c>
      <c r="CJ489" t="s">
        <v>100</v>
      </c>
    </row>
    <row r="490" spans="1:88" x14ac:dyDescent="0.3">
      <c r="A490" t="s">
        <v>2323</v>
      </c>
      <c r="B490" t="s">
        <v>912</v>
      </c>
      <c r="C490" t="s">
        <v>1068</v>
      </c>
      <c r="D490" t="s">
        <v>78</v>
      </c>
      <c r="E490" t="s">
        <v>79</v>
      </c>
      <c r="F490" t="s">
        <v>310</v>
      </c>
      <c r="H490" t="s">
        <v>207</v>
      </c>
      <c r="K490" t="s">
        <v>563</v>
      </c>
      <c r="M490" t="s">
        <v>563</v>
      </c>
      <c r="O490" t="s">
        <v>207</v>
      </c>
      <c r="Q490" t="s">
        <v>776</v>
      </c>
      <c r="R490" t="s">
        <v>845</v>
      </c>
      <c r="S490" t="s">
        <v>1527</v>
      </c>
      <c r="T490" t="s">
        <v>90</v>
      </c>
      <c r="U490" t="s">
        <v>91</v>
      </c>
      <c r="X490">
        <v>0</v>
      </c>
      <c r="Y490">
        <v>100</v>
      </c>
      <c r="AD490">
        <v>0</v>
      </c>
      <c r="AE490" t="s">
        <v>91</v>
      </c>
      <c r="AF490" t="s">
        <v>91</v>
      </c>
      <c r="AH490" t="s">
        <v>91</v>
      </c>
      <c r="AJ490">
        <v>0</v>
      </c>
      <c r="AL490">
        <v>0</v>
      </c>
      <c r="AM490">
        <v>0</v>
      </c>
      <c r="AO490">
        <v>0</v>
      </c>
      <c r="AP490" t="s">
        <v>91</v>
      </c>
      <c r="BE490">
        <v>0</v>
      </c>
      <c r="CA490">
        <v>20210108062</v>
      </c>
      <c r="CB490">
        <v>0</v>
      </c>
      <c r="CC490">
        <v>0</v>
      </c>
      <c r="CD490">
        <v>0</v>
      </c>
      <c r="CE490">
        <v>0</v>
      </c>
      <c r="CF490">
        <v>100</v>
      </c>
      <c r="CG490">
        <v>100</v>
      </c>
      <c r="CH490">
        <v>0</v>
      </c>
      <c r="CI490" t="s">
        <v>100</v>
      </c>
      <c r="CJ490" t="s">
        <v>100</v>
      </c>
    </row>
    <row r="491" spans="1:88" x14ac:dyDescent="0.3">
      <c r="A491" t="s">
        <v>2323</v>
      </c>
      <c r="B491" t="s">
        <v>912</v>
      </c>
      <c r="C491" t="s">
        <v>538</v>
      </c>
      <c r="D491" t="s">
        <v>78</v>
      </c>
      <c r="E491" t="s">
        <v>79</v>
      </c>
      <c r="F491" t="s">
        <v>310</v>
      </c>
      <c r="H491" t="s">
        <v>81</v>
      </c>
      <c r="J491" t="s">
        <v>2370</v>
      </c>
      <c r="K491" t="s">
        <v>194</v>
      </c>
      <c r="L491" t="s">
        <v>195</v>
      </c>
      <c r="M491" t="s">
        <v>196</v>
      </c>
      <c r="N491" t="s">
        <v>194</v>
      </c>
      <c r="O491" t="s">
        <v>2241</v>
      </c>
      <c r="Q491" t="s">
        <v>2371</v>
      </c>
      <c r="R491" t="s">
        <v>996</v>
      </c>
      <c r="S491" t="s">
        <v>2271</v>
      </c>
      <c r="T491" t="s">
        <v>90</v>
      </c>
      <c r="W491" t="s">
        <v>91</v>
      </c>
      <c r="X491">
        <v>880</v>
      </c>
      <c r="Y491">
        <v>980</v>
      </c>
      <c r="AA491" t="s">
        <v>137</v>
      </c>
      <c r="AB491" t="s">
        <v>151</v>
      </c>
      <c r="AD491">
        <v>86</v>
      </c>
      <c r="AE491" t="s">
        <v>848</v>
      </c>
      <c r="AF491" t="s">
        <v>848</v>
      </c>
      <c r="AG491" t="s">
        <v>91</v>
      </c>
      <c r="AH491" t="s">
        <v>802</v>
      </c>
      <c r="AJ491">
        <v>0</v>
      </c>
      <c r="AK491" t="s">
        <v>108</v>
      </c>
      <c r="AL491">
        <v>0</v>
      </c>
      <c r="AM491">
        <v>0</v>
      </c>
      <c r="AO491">
        <v>0</v>
      </c>
      <c r="AP491" t="s">
        <v>848</v>
      </c>
      <c r="AR491" t="s">
        <v>802</v>
      </c>
      <c r="AS491" t="s">
        <v>802</v>
      </c>
      <c r="AY491" t="s">
        <v>151</v>
      </c>
      <c r="AZ491" t="s">
        <v>542</v>
      </c>
      <c r="BE491">
        <v>0</v>
      </c>
      <c r="CA491">
        <v>20210108023</v>
      </c>
      <c r="CB491">
        <v>0</v>
      </c>
      <c r="CC491">
        <v>0</v>
      </c>
      <c r="CD491">
        <v>86</v>
      </c>
      <c r="CE491">
        <v>86</v>
      </c>
      <c r="CF491">
        <v>100</v>
      </c>
      <c r="CG491">
        <v>186</v>
      </c>
      <c r="CH491">
        <v>0</v>
      </c>
      <c r="CI491" t="s">
        <v>100</v>
      </c>
      <c r="CJ491" t="s">
        <v>100</v>
      </c>
    </row>
    <row r="492" spans="1:88" x14ac:dyDescent="0.3">
      <c r="A492" t="s">
        <v>2323</v>
      </c>
      <c r="B492" t="s">
        <v>425</v>
      </c>
      <c r="C492" t="s">
        <v>399</v>
      </c>
      <c r="D492" t="s">
        <v>78</v>
      </c>
      <c r="E492" t="s">
        <v>79</v>
      </c>
      <c r="F492" t="s">
        <v>310</v>
      </c>
      <c r="H492" t="s">
        <v>103</v>
      </c>
      <c r="K492" t="s">
        <v>103</v>
      </c>
      <c r="L492" t="s">
        <v>103</v>
      </c>
      <c r="M492" t="s">
        <v>104</v>
      </c>
      <c r="N492" t="s">
        <v>103</v>
      </c>
      <c r="O492" t="s">
        <v>173</v>
      </c>
      <c r="Q492" t="s">
        <v>440</v>
      </c>
      <c r="R492" t="s">
        <v>755</v>
      </c>
      <c r="S492" t="s">
        <v>1260</v>
      </c>
      <c r="T492" t="s">
        <v>90</v>
      </c>
      <c r="W492" t="s">
        <v>91</v>
      </c>
      <c r="X492">
        <v>0</v>
      </c>
      <c r="Y492">
        <v>100</v>
      </c>
      <c r="Z492" t="s">
        <v>374</v>
      </c>
      <c r="AA492" t="s">
        <v>137</v>
      </c>
      <c r="AB492" t="s">
        <v>258</v>
      </c>
      <c r="AD492">
        <v>298</v>
      </c>
      <c r="AE492" t="s">
        <v>2372</v>
      </c>
      <c r="AF492" t="s">
        <v>2372</v>
      </c>
      <c r="AG492" t="s">
        <v>2372</v>
      </c>
      <c r="AJ492">
        <v>0</v>
      </c>
      <c r="AL492">
        <v>0</v>
      </c>
      <c r="AM492">
        <v>0</v>
      </c>
      <c r="AO492">
        <v>0</v>
      </c>
      <c r="AP492" t="s">
        <v>2372</v>
      </c>
      <c r="AR492" t="s">
        <v>2373</v>
      </c>
      <c r="AS492" t="s">
        <v>2373</v>
      </c>
      <c r="BE492">
        <v>0</v>
      </c>
      <c r="CA492">
        <v>20210108026</v>
      </c>
      <c r="CB492">
        <v>0</v>
      </c>
      <c r="CC492">
        <v>0</v>
      </c>
      <c r="CD492">
        <v>298</v>
      </c>
      <c r="CE492">
        <v>298</v>
      </c>
      <c r="CF492">
        <v>100</v>
      </c>
      <c r="CG492">
        <v>398</v>
      </c>
      <c r="CH492">
        <v>0</v>
      </c>
      <c r="CI492" t="s">
        <v>100</v>
      </c>
      <c r="CJ492" t="s">
        <v>100</v>
      </c>
    </row>
    <row r="493" spans="1:88" x14ac:dyDescent="0.3">
      <c r="A493" t="s">
        <v>2323</v>
      </c>
      <c r="B493" t="s">
        <v>437</v>
      </c>
      <c r="C493" t="s">
        <v>1385</v>
      </c>
      <c r="D493" t="s">
        <v>78</v>
      </c>
      <c r="E493" t="s">
        <v>79</v>
      </c>
      <c r="F493" t="s">
        <v>310</v>
      </c>
      <c r="H493" t="s">
        <v>81</v>
      </c>
      <c r="I493" t="s">
        <v>1272</v>
      </c>
      <c r="J493" t="s">
        <v>1273</v>
      </c>
      <c r="K493" t="s">
        <v>84</v>
      </c>
      <c r="L493" t="s">
        <v>85</v>
      </c>
      <c r="M493" t="s">
        <v>86</v>
      </c>
      <c r="N493" t="s">
        <v>84</v>
      </c>
      <c r="Q493" t="s">
        <v>1108</v>
      </c>
      <c r="R493" t="s">
        <v>845</v>
      </c>
      <c r="S493" t="s">
        <v>431</v>
      </c>
      <c r="T493" t="s">
        <v>90</v>
      </c>
      <c r="W493" t="s">
        <v>112</v>
      </c>
      <c r="X493">
        <v>0</v>
      </c>
      <c r="Y493">
        <v>200</v>
      </c>
      <c r="Z493" t="s">
        <v>2227</v>
      </c>
      <c r="AA493" t="s">
        <v>137</v>
      </c>
      <c r="AB493" t="s">
        <v>611</v>
      </c>
      <c r="AD493">
        <v>2894</v>
      </c>
      <c r="AE493" t="s">
        <v>2374</v>
      </c>
      <c r="AF493" t="s">
        <v>2374</v>
      </c>
      <c r="AG493" t="s">
        <v>503</v>
      </c>
      <c r="AI493" t="s">
        <v>2116</v>
      </c>
      <c r="AJ493">
        <v>0</v>
      </c>
      <c r="AL493">
        <v>0</v>
      </c>
      <c r="AM493">
        <v>0</v>
      </c>
      <c r="AN493" t="s">
        <v>2375</v>
      </c>
      <c r="AO493">
        <v>0</v>
      </c>
      <c r="AP493" t="s">
        <v>2374</v>
      </c>
      <c r="AQ493" t="s">
        <v>243</v>
      </c>
      <c r="AR493" t="s">
        <v>2376</v>
      </c>
      <c r="AS493" t="s">
        <v>2377</v>
      </c>
      <c r="AT493" t="s">
        <v>2378</v>
      </c>
      <c r="BE493">
        <v>0</v>
      </c>
      <c r="CA493">
        <v>20210108024</v>
      </c>
      <c r="CB493">
        <v>0</v>
      </c>
      <c r="CC493">
        <v>60</v>
      </c>
      <c r="CD493">
        <v>2834</v>
      </c>
      <c r="CE493">
        <v>2894</v>
      </c>
      <c r="CF493">
        <v>200</v>
      </c>
      <c r="CG493">
        <v>3094</v>
      </c>
      <c r="CH493">
        <v>0</v>
      </c>
      <c r="CI493" t="s">
        <v>100</v>
      </c>
      <c r="CJ493" t="s">
        <v>100</v>
      </c>
    </row>
    <row r="494" spans="1:88" x14ac:dyDescent="0.3">
      <c r="A494" t="s">
        <v>2323</v>
      </c>
      <c r="B494" t="s">
        <v>446</v>
      </c>
      <c r="C494" t="s">
        <v>607</v>
      </c>
      <c r="D494" t="s">
        <v>78</v>
      </c>
      <c r="E494" t="s">
        <v>79</v>
      </c>
      <c r="F494" t="s">
        <v>310</v>
      </c>
      <c r="H494" t="s">
        <v>928</v>
      </c>
      <c r="K494" t="s">
        <v>563</v>
      </c>
      <c r="L494" t="s">
        <v>1179</v>
      </c>
      <c r="M494" t="s">
        <v>563</v>
      </c>
      <c r="N494" t="s">
        <v>1178</v>
      </c>
      <c r="O494" t="s">
        <v>928</v>
      </c>
      <c r="Q494" t="s">
        <v>770</v>
      </c>
      <c r="R494" t="s">
        <v>1789</v>
      </c>
      <c r="S494" t="s">
        <v>1011</v>
      </c>
      <c r="T494" t="s">
        <v>90</v>
      </c>
      <c r="X494">
        <v>0</v>
      </c>
      <c r="Y494">
        <v>0</v>
      </c>
      <c r="Z494" t="s">
        <v>226</v>
      </c>
      <c r="AC494" t="s">
        <v>547</v>
      </c>
      <c r="AD494">
        <v>3680</v>
      </c>
      <c r="AE494" t="s">
        <v>2379</v>
      </c>
      <c r="AF494" t="s">
        <v>2379</v>
      </c>
      <c r="AG494" t="s">
        <v>226</v>
      </c>
      <c r="AJ494">
        <v>3000</v>
      </c>
      <c r="AL494">
        <v>0</v>
      </c>
      <c r="AM494">
        <v>0</v>
      </c>
      <c r="AO494">
        <v>0</v>
      </c>
      <c r="AP494" t="s">
        <v>2379</v>
      </c>
      <c r="AQ494" t="s">
        <v>255</v>
      </c>
      <c r="AR494" t="s">
        <v>521</v>
      </c>
      <c r="AS494" t="s">
        <v>2379</v>
      </c>
      <c r="BA494" t="s">
        <v>1243</v>
      </c>
      <c r="BE494">
        <v>1940</v>
      </c>
      <c r="CA494">
        <v>20210108039</v>
      </c>
      <c r="CB494">
        <v>0</v>
      </c>
      <c r="CC494">
        <v>0</v>
      </c>
      <c r="CD494">
        <v>680</v>
      </c>
      <c r="CE494">
        <v>680</v>
      </c>
      <c r="CF494">
        <v>1940</v>
      </c>
      <c r="CG494">
        <v>2620</v>
      </c>
      <c r="CH494">
        <v>0</v>
      </c>
      <c r="CI494" t="s">
        <v>100</v>
      </c>
      <c r="CJ494" t="s">
        <v>100</v>
      </c>
    </row>
    <row r="495" spans="1:88" x14ac:dyDescent="0.3">
      <c r="A495" t="s">
        <v>2323</v>
      </c>
      <c r="B495" t="s">
        <v>466</v>
      </c>
      <c r="C495" t="s">
        <v>746</v>
      </c>
      <c r="D495" t="s">
        <v>78</v>
      </c>
      <c r="E495" t="s">
        <v>79</v>
      </c>
      <c r="F495" t="s">
        <v>310</v>
      </c>
      <c r="G495" t="s">
        <v>477</v>
      </c>
      <c r="H495" t="s">
        <v>81</v>
      </c>
      <c r="J495" t="s">
        <v>933</v>
      </c>
      <c r="K495" t="s">
        <v>934</v>
      </c>
      <c r="L495" t="s">
        <v>185</v>
      </c>
      <c r="M495" t="s">
        <v>86</v>
      </c>
      <c r="N495" t="s">
        <v>934</v>
      </c>
      <c r="Q495" t="s">
        <v>2380</v>
      </c>
      <c r="R495" t="s">
        <v>845</v>
      </c>
      <c r="S495" t="s">
        <v>2381</v>
      </c>
      <c r="T495" t="s">
        <v>90</v>
      </c>
      <c r="W495" t="s">
        <v>91</v>
      </c>
      <c r="X495">
        <v>0</v>
      </c>
      <c r="Y495">
        <v>100</v>
      </c>
      <c r="Z495" t="s">
        <v>357</v>
      </c>
      <c r="AA495" t="s">
        <v>137</v>
      </c>
      <c r="AD495">
        <v>800</v>
      </c>
      <c r="AE495" t="s">
        <v>416</v>
      </c>
      <c r="AF495" t="s">
        <v>416</v>
      </c>
      <c r="AG495" t="s">
        <v>416</v>
      </c>
      <c r="AJ495">
        <v>0</v>
      </c>
      <c r="AL495">
        <v>0</v>
      </c>
      <c r="AM495">
        <v>0</v>
      </c>
      <c r="AO495">
        <v>0</v>
      </c>
      <c r="AP495" t="s">
        <v>416</v>
      </c>
      <c r="AQ495" t="s">
        <v>255</v>
      </c>
      <c r="AR495" t="s">
        <v>758</v>
      </c>
      <c r="AS495" t="s">
        <v>759</v>
      </c>
      <c r="AY495" t="s">
        <v>1522</v>
      </c>
      <c r="AZ495" t="s">
        <v>84</v>
      </c>
      <c r="BE495">
        <v>0</v>
      </c>
      <c r="BL495" t="s">
        <v>1030</v>
      </c>
      <c r="CA495">
        <v>20210108032</v>
      </c>
      <c r="CB495">
        <v>0</v>
      </c>
      <c r="CC495">
        <v>30</v>
      </c>
      <c r="CD495">
        <v>770</v>
      </c>
      <c r="CE495">
        <v>800</v>
      </c>
      <c r="CF495">
        <v>100</v>
      </c>
      <c r="CG495">
        <v>900</v>
      </c>
      <c r="CH495">
        <v>0</v>
      </c>
      <c r="CI495" t="s">
        <v>100</v>
      </c>
      <c r="CJ495" t="s">
        <v>100</v>
      </c>
    </row>
    <row r="496" spans="1:88" x14ac:dyDescent="0.3">
      <c r="A496" t="s">
        <v>2323</v>
      </c>
      <c r="B496" t="s">
        <v>477</v>
      </c>
      <c r="C496" t="s">
        <v>593</v>
      </c>
      <c r="D496" t="s">
        <v>78</v>
      </c>
      <c r="E496" t="s">
        <v>79</v>
      </c>
      <c r="F496" t="s">
        <v>310</v>
      </c>
      <c r="H496" t="s">
        <v>81</v>
      </c>
      <c r="J496" t="s">
        <v>2382</v>
      </c>
      <c r="K496" t="s">
        <v>646</v>
      </c>
      <c r="L496" t="s">
        <v>185</v>
      </c>
      <c r="M496" t="s">
        <v>496</v>
      </c>
      <c r="N496" t="s">
        <v>646</v>
      </c>
      <c r="Q496" t="s">
        <v>2383</v>
      </c>
      <c r="R496" t="s">
        <v>1548</v>
      </c>
      <c r="S496" t="s">
        <v>1988</v>
      </c>
      <c r="T496" t="s">
        <v>90</v>
      </c>
      <c r="W496" t="s">
        <v>91</v>
      </c>
      <c r="X496">
        <v>0</v>
      </c>
      <c r="Y496">
        <v>100</v>
      </c>
      <c r="Z496" t="s">
        <v>307</v>
      </c>
      <c r="AA496" t="s">
        <v>137</v>
      </c>
      <c r="AB496" t="s">
        <v>722</v>
      </c>
      <c r="AD496">
        <v>642</v>
      </c>
      <c r="AE496" t="s">
        <v>2384</v>
      </c>
      <c r="AF496" t="s">
        <v>2384</v>
      </c>
      <c r="AG496" t="s">
        <v>2384</v>
      </c>
      <c r="AJ496">
        <v>0</v>
      </c>
      <c r="AL496">
        <v>0</v>
      </c>
      <c r="AM496">
        <v>0</v>
      </c>
      <c r="AO496">
        <v>0</v>
      </c>
      <c r="AP496" t="s">
        <v>2384</v>
      </c>
      <c r="AR496" t="s">
        <v>2385</v>
      </c>
      <c r="AS496" t="s">
        <v>2385</v>
      </c>
      <c r="BE496">
        <v>0</v>
      </c>
      <c r="CA496">
        <v>20210108055</v>
      </c>
      <c r="CB496">
        <v>0</v>
      </c>
      <c r="CC496">
        <v>0</v>
      </c>
      <c r="CD496">
        <v>642</v>
      </c>
      <c r="CE496">
        <v>642</v>
      </c>
      <c r="CF496">
        <v>100</v>
      </c>
      <c r="CG496">
        <v>742</v>
      </c>
      <c r="CH496">
        <v>0</v>
      </c>
      <c r="CI496" t="s">
        <v>100</v>
      </c>
      <c r="CJ496" t="s">
        <v>100</v>
      </c>
    </row>
    <row r="497" spans="1:88" x14ac:dyDescent="0.3">
      <c r="A497" t="s">
        <v>2323</v>
      </c>
      <c r="B497" t="s">
        <v>483</v>
      </c>
      <c r="C497" t="s">
        <v>282</v>
      </c>
      <c r="D497" t="s">
        <v>78</v>
      </c>
      <c r="E497" t="s">
        <v>79</v>
      </c>
      <c r="F497" t="s">
        <v>310</v>
      </c>
      <c r="H497" t="s">
        <v>81</v>
      </c>
      <c r="J497" t="s">
        <v>2386</v>
      </c>
      <c r="K497" t="s">
        <v>862</v>
      </c>
      <c r="L497" t="s">
        <v>185</v>
      </c>
      <c r="M497" t="s">
        <v>334</v>
      </c>
      <c r="N497" t="s">
        <v>862</v>
      </c>
      <c r="Q497" t="s">
        <v>826</v>
      </c>
      <c r="R497" t="s">
        <v>1166</v>
      </c>
      <c r="S497" t="s">
        <v>2037</v>
      </c>
      <c r="T497" t="s">
        <v>90</v>
      </c>
      <c r="W497" t="s">
        <v>91</v>
      </c>
      <c r="X497">
        <v>0</v>
      </c>
      <c r="Y497">
        <v>100</v>
      </c>
      <c r="Z497" t="s">
        <v>600</v>
      </c>
      <c r="AA497" t="s">
        <v>137</v>
      </c>
      <c r="AD497">
        <v>1080</v>
      </c>
      <c r="AE497" t="s">
        <v>372</v>
      </c>
      <c r="AF497" t="s">
        <v>372</v>
      </c>
      <c r="AI497" t="s">
        <v>372</v>
      </c>
      <c r="AJ497">
        <v>0</v>
      </c>
      <c r="AL497">
        <v>0</v>
      </c>
      <c r="AM497">
        <v>0</v>
      </c>
      <c r="AO497">
        <v>0</v>
      </c>
      <c r="AP497" t="s">
        <v>372</v>
      </c>
      <c r="AR497" t="s">
        <v>285</v>
      </c>
      <c r="AS497" t="s">
        <v>285</v>
      </c>
      <c r="BE497">
        <v>0</v>
      </c>
      <c r="CA497">
        <v>20210108042</v>
      </c>
      <c r="CB497">
        <v>0</v>
      </c>
      <c r="CC497">
        <v>0</v>
      </c>
      <c r="CD497">
        <v>1080</v>
      </c>
      <c r="CE497">
        <v>1080</v>
      </c>
      <c r="CF497">
        <v>100</v>
      </c>
      <c r="CG497">
        <v>1180</v>
      </c>
      <c r="CH497">
        <v>0</v>
      </c>
      <c r="CI497" t="s">
        <v>100</v>
      </c>
      <c r="CJ497" t="s">
        <v>100</v>
      </c>
    </row>
    <row r="498" spans="1:88" x14ac:dyDescent="0.3">
      <c r="A498" t="s">
        <v>2323</v>
      </c>
      <c r="B498" t="s">
        <v>491</v>
      </c>
      <c r="C498" t="s">
        <v>289</v>
      </c>
      <c r="D498" t="s">
        <v>78</v>
      </c>
      <c r="E498" t="s">
        <v>79</v>
      </c>
      <c r="F498" t="s">
        <v>310</v>
      </c>
      <c r="H498" t="s">
        <v>81</v>
      </c>
      <c r="I498" t="s">
        <v>2387</v>
      </c>
      <c r="J498" t="s">
        <v>2388</v>
      </c>
      <c r="K498" t="s">
        <v>2270</v>
      </c>
      <c r="L498" t="s">
        <v>185</v>
      </c>
      <c r="M498" t="s">
        <v>334</v>
      </c>
      <c r="N498" t="s">
        <v>2270</v>
      </c>
      <c r="Q498" t="s">
        <v>2005</v>
      </c>
      <c r="R498" t="s">
        <v>1548</v>
      </c>
      <c r="S498" t="s">
        <v>1602</v>
      </c>
      <c r="T498" t="s">
        <v>90</v>
      </c>
      <c r="U498" t="s">
        <v>231</v>
      </c>
      <c r="W498" t="s">
        <v>91</v>
      </c>
      <c r="X498">
        <v>0</v>
      </c>
      <c r="Y498">
        <v>400</v>
      </c>
      <c r="Z498" t="s">
        <v>549</v>
      </c>
      <c r="AA498" t="s">
        <v>137</v>
      </c>
      <c r="AD498">
        <v>3550</v>
      </c>
      <c r="AE498" t="s">
        <v>2389</v>
      </c>
      <c r="AF498" t="s">
        <v>2389</v>
      </c>
      <c r="AG498" t="s">
        <v>91</v>
      </c>
      <c r="AI498" t="s">
        <v>112</v>
      </c>
      <c r="AJ498">
        <v>0</v>
      </c>
      <c r="AL498">
        <v>0</v>
      </c>
      <c r="AM498">
        <v>0</v>
      </c>
      <c r="AN498" t="s">
        <v>536</v>
      </c>
      <c r="AO498">
        <v>2900</v>
      </c>
      <c r="AP498" t="s">
        <v>2389</v>
      </c>
      <c r="AR498" t="s">
        <v>521</v>
      </c>
      <c r="AS498" t="s">
        <v>1111</v>
      </c>
      <c r="AT498" t="s">
        <v>521</v>
      </c>
      <c r="BE498">
        <v>0</v>
      </c>
      <c r="BK498" t="s">
        <v>344</v>
      </c>
      <c r="BL498" t="s">
        <v>1030</v>
      </c>
      <c r="CA498">
        <v>20210108041</v>
      </c>
      <c r="CB498">
        <v>0</v>
      </c>
      <c r="CC498">
        <v>0</v>
      </c>
      <c r="CD498">
        <v>650</v>
      </c>
      <c r="CE498">
        <v>650</v>
      </c>
      <c r="CF498">
        <v>400</v>
      </c>
      <c r="CG498">
        <v>1050</v>
      </c>
      <c r="CH498">
        <v>0</v>
      </c>
      <c r="CI498" t="s">
        <v>100</v>
      </c>
      <c r="CJ498" t="s">
        <v>100</v>
      </c>
    </row>
    <row r="499" spans="1:88" x14ac:dyDescent="0.3">
      <c r="A499" t="s">
        <v>2323</v>
      </c>
      <c r="B499" t="s">
        <v>507</v>
      </c>
      <c r="C499" t="s">
        <v>667</v>
      </c>
      <c r="D499" t="s">
        <v>78</v>
      </c>
      <c r="E499" t="s">
        <v>79</v>
      </c>
      <c r="F499" t="s">
        <v>310</v>
      </c>
      <c r="G499" t="s">
        <v>623</v>
      </c>
      <c r="H499" t="s">
        <v>103</v>
      </c>
      <c r="K499" t="s">
        <v>103</v>
      </c>
      <c r="L499" t="s">
        <v>103</v>
      </c>
      <c r="M499" t="s">
        <v>104</v>
      </c>
      <c r="N499" t="s">
        <v>103</v>
      </c>
      <c r="O499" t="s">
        <v>350</v>
      </c>
      <c r="Q499" t="s">
        <v>1642</v>
      </c>
      <c r="R499" t="s">
        <v>868</v>
      </c>
      <c r="S499" t="s">
        <v>2390</v>
      </c>
      <c r="T499" t="s">
        <v>90</v>
      </c>
      <c r="U499" t="s">
        <v>112</v>
      </c>
      <c r="W499" t="s">
        <v>91</v>
      </c>
      <c r="X499">
        <v>0</v>
      </c>
      <c r="Y499">
        <v>300</v>
      </c>
      <c r="Z499" t="s">
        <v>743</v>
      </c>
      <c r="AA499" t="s">
        <v>93</v>
      </c>
      <c r="AD499">
        <v>3340</v>
      </c>
      <c r="AE499" t="s">
        <v>2391</v>
      </c>
      <c r="AF499" t="s">
        <v>2391</v>
      </c>
      <c r="AG499" t="s">
        <v>742</v>
      </c>
      <c r="AH499" t="s">
        <v>671</v>
      </c>
      <c r="AJ499">
        <v>0</v>
      </c>
      <c r="AL499">
        <v>0</v>
      </c>
      <c r="AM499">
        <v>0</v>
      </c>
      <c r="AO499">
        <v>0</v>
      </c>
      <c r="AP499" t="s">
        <v>2391</v>
      </c>
      <c r="AQ499" t="s">
        <v>548</v>
      </c>
      <c r="AR499" t="s">
        <v>1675</v>
      </c>
      <c r="AS499" t="s">
        <v>974</v>
      </c>
      <c r="BE499">
        <v>0</v>
      </c>
      <c r="CA499">
        <v>20210108077</v>
      </c>
      <c r="CB499">
        <v>0</v>
      </c>
      <c r="CC499">
        <v>0</v>
      </c>
      <c r="CD499">
        <v>3340</v>
      </c>
      <c r="CE499">
        <v>3340</v>
      </c>
      <c r="CF499">
        <v>300</v>
      </c>
      <c r="CG499">
        <v>3640</v>
      </c>
      <c r="CH499">
        <v>0</v>
      </c>
      <c r="CI499" t="s">
        <v>100</v>
      </c>
      <c r="CJ499" t="s">
        <v>100</v>
      </c>
    </row>
    <row r="500" spans="1:88" x14ac:dyDescent="0.3">
      <c r="A500" t="s">
        <v>2323</v>
      </c>
      <c r="B500" t="s">
        <v>507</v>
      </c>
      <c r="C500" t="s">
        <v>860</v>
      </c>
      <c r="D500" t="s">
        <v>78</v>
      </c>
      <c r="E500" t="s">
        <v>79</v>
      </c>
      <c r="F500" t="s">
        <v>310</v>
      </c>
      <c r="H500" t="s">
        <v>81</v>
      </c>
      <c r="J500" t="s">
        <v>2392</v>
      </c>
      <c r="K500" t="s">
        <v>829</v>
      </c>
      <c r="L500" t="s">
        <v>830</v>
      </c>
      <c r="M500" t="s">
        <v>831</v>
      </c>
      <c r="N500" t="s">
        <v>829</v>
      </c>
      <c r="Q500" t="s">
        <v>2393</v>
      </c>
      <c r="R500" t="s">
        <v>838</v>
      </c>
      <c r="S500" t="s">
        <v>2394</v>
      </c>
      <c r="T500" t="s">
        <v>90</v>
      </c>
      <c r="W500" t="s">
        <v>91</v>
      </c>
      <c r="X500">
        <v>0</v>
      </c>
      <c r="Y500">
        <v>100</v>
      </c>
      <c r="Z500" t="s">
        <v>357</v>
      </c>
      <c r="AA500" t="s">
        <v>137</v>
      </c>
      <c r="AD500">
        <v>800</v>
      </c>
      <c r="AE500" t="s">
        <v>416</v>
      </c>
      <c r="AF500" t="s">
        <v>416</v>
      </c>
      <c r="AG500" t="s">
        <v>416</v>
      </c>
      <c r="AJ500">
        <v>0</v>
      </c>
      <c r="AL500">
        <v>0</v>
      </c>
      <c r="AM500">
        <v>0</v>
      </c>
      <c r="AO500">
        <v>0</v>
      </c>
      <c r="AP500" t="s">
        <v>416</v>
      </c>
      <c r="AQ500" t="s">
        <v>255</v>
      </c>
      <c r="AR500" t="s">
        <v>758</v>
      </c>
      <c r="AS500" t="s">
        <v>758</v>
      </c>
      <c r="BE500">
        <v>0</v>
      </c>
      <c r="CA500">
        <v>20210108047</v>
      </c>
      <c r="CB500">
        <v>0</v>
      </c>
      <c r="CC500">
        <v>30</v>
      </c>
      <c r="CD500">
        <v>770</v>
      </c>
      <c r="CE500">
        <v>800</v>
      </c>
      <c r="CF500">
        <v>100</v>
      </c>
      <c r="CG500">
        <v>900</v>
      </c>
      <c r="CH500">
        <v>0</v>
      </c>
      <c r="CI500" t="s">
        <v>100</v>
      </c>
      <c r="CJ500" t="s">
        <v>100</v>
      </c>
    </row>
    <row r="501" spans="1:88" x14ac:dyDescent="0.3">
      <c r="A501" t="s">
        <v>2323</v>
      </c>
      <c r="B501" t="s">
        <v>522</v>
      </c>
      <c r="C501" t="s">
        <v>710</v>
      </c>
      <c r="D501" t="s">
        <v>78</v>
      </c>
      <c r="E501" t="s">
        <v>79</v>
      </c>
      <c r="F501" t="s">
        <v>310</v>
      </c>
      <c r="H501" t="s">
        <v>103</v>
      </c>
      <c r="K501" t="s">
        <v>103</v>
      </c>
      <c r="L501" t="s">
        <v>103</v>
      </c>
      <c r="M501" t="s">
        <v>104</v>
      </c>
      <c r="N501" t="s">
        <v>103</v>
      </c>
      <c r="O501" t="s">
        <v>350</v>
      </c>
      <c r="Q501" t="s">
        <v>1165</v>
      </c>
      <c r="R501" t="s">
        <v>198</v>
      </c>
      <c r="S501" t="s">
        <v>2205</v>
      </c>
      <c r="T501" t="s">
        <v>90</v>
      </c>
      <c r="U501" t="s">
        <v>1355</v>
      </c>
      <c r="W501" t="s">
        <v>91</v>
      </c>
      <c r="X501">
        <v>0</v>
      </c>
      <c r="Y501">
        <v>1020</v>
      </c>
      <c r="Z501" t="s">
        <v>703</v>
      </c>
      <c r="AA501" t="s">
        <v>1428</v>
      </c>
      <c r="AD501">
        <v>3640</v>
      </c>
      <c r="AE501" t="s">
        <v>2395</v>
      </c>
      <c r="AF501" t="s">
        <v>2395</v>
      </c>
      <c r="AG501" t="s">
        <v>2396</v>
      </c>
      <c r="AH501" t="s">
        <v>416</v>
      </c>
      <c r="AJ501">
        <v>0</v>
      </c>
      <c r="AL501">
        <v>0</v>
      </c>
      <c r="AM501">
        <v>0</v>
      </c>
      <c r="AO501">
        <v>0</v>
      </c>
      <c r="AP501" t="s">
        <v>2395</v>
      </c>
      <c r="AQ501" t="s">
        <v>548</v>
      </c>
      <c r="AR501" t="s">
        <v>1115</v>
      </c>
      <c r="AS501" t="s">
        <v>1115</v>
      </c>
      <c r="BA501" t="s">
        <v>232</v>
      </c>
      <c r="BC501" t="s">
        <v>708</v>
      </c>
      <c r="BE501">
        <v>1834</v>
      </c>
      <c r="BK501" t="s">
        <v>723</v>
      </c>
      <c r="CA501">
        <v>20210108051</v>
      </c>
      <c r="CB501">
        <v>50</v>
      </c>
      <c r="CC501">
        <v>0</v>
      </c>
      <c r="CD501">
        <v>3590</v>
      </c>
      <c r="CE501">
        <v>3640</v>
      </c>
      <c r="CF501">
        <v>2854</v>
      </c>
      <c r="CG501">
        <v>6494</v>
      </c>
      <c r="CH501">
        <v>0</v>
      </c>
      <c r="CI501" t="s">
        <v>100</v>
      </c>
      <c r="CJ501" t="s">
        <v>100</v>
      </c>
    </row>
    <row r="502" spans="1:88" x14ac:dyDescent="0.3">
      <c r="A502" t="s">
        <v>2323</v>
      </c>
      <c r="B502" t="s">
        <v>537</v>
      </c>
      <c r="C502" t="s">
        <v>551</v>
      </c>
      <c r="D502" t="s">
        <v>78</v>
      </c>
      <c r="E502" t="s">
        <v>79</v>
      </c>
      <c r="F502" t="s">
        <v>310</v>
      </c>
      <c r="H502" t="s">
        <v>103</v>
      </c>
      <c r="I502" t="s">
        <v>2273</v>
      </c>
      <c r="J502" t="s">
        <v>2274</v>
      </c>
      <c r="K502" t="s">
        <v>103</v>
      </c>
      <c r="L502" t="s">
        <v>103</v>
      </c>
      <c r="M502" t="s">
        <v>104</v>
      </c>
      <c r="N502" t="s">
        <v>103</v>
      </c>
      <c r="O502" t="s">
        <v>293</v>
      </c>
      <c r="Q502" t="s">
        <v>1281</v>
      </c>
      <c r="R502" t="s">
        <v>2397</v>
      </c>
      <c r="S502" t="s">
        <v>1773</v>
      </c>
      <c r="T502" t="s">
        <v>90</v>
      </c>
      <c r="W502" t="s">
        <v>91</v>
      </c>
      <c r="X502">
        <v>0</v>
      </c>
      <c r="Y502">
        <v>100</v>
      </c>
      <c r="Z502" t="s">
        <v>226</v>
      </c>
      <c r="AA502" t="s">
        <v>137</v>
      </c>
      <c r="AD502">
        <v>700</v>
      </c>
      <c r="AE502" t="s">
        <v>759</v>
      </c>
      <c r="AF502" t="s">
        <v>759</v>
      </c>
      <c r="AJ502">
        <v>0</v>
      </c>
      <c r="AL502">
        <v>0</v>
      </c>
      <c r="AM502">
        <v>0</v>
      </c>
      <c r="AN502" t="s">
        <v>759</v>
      </c>
      <c r="AO502">
        <v>0</v>
      </c>
      <c r="AP502" t="s">
        <v>759</v>
      </c>
      <c r="AQ502" t="s">
        <v>255</v>
      </c>
      <c r="AR502" t="s">
        <v>1359</v>
      </c>
      <c r="AS502" t="s">
        <v>1359</v>
      </c>
      <c r="AT502" t="s">
        <v>140</v>
      </c>
      <c r="BE502">
        <v>0</v>
      </c>
      <c r="CA502">
        <v>20210108020</v>
      </c>
      <c r="CB502">
        <v>0</v>
      </c>
      <c r="CC502">
        <v>0</v>
      </c>
      <c r="CD502">
        <v>700</v>
      </c>
      <c r="CE502">
        <v>700</v>
      </c>
      <c r="CF502">
        <v>100</v>
      </c>
      <c r="CG502">
        <v>800</v>
      </c>
      <c r="CH502">
        <v>0</v>
      </c>
      <c r="CI502" t="s">
        <v>100</v>
      </c>
      <c r="CJ502" t="s">
        <v>100</v>
      </c>
    </row>
    <row r="503" spans="1:88" x14ac:dyDescent="0.3">
      <c r="A503" t="s">
        <v>2323</v>
      </c>
      <c r="B503" t="s">
        <v>944</v>
      </c>
      <c r="C503" t="s">
        <v>682</v>
      </c>
      <c r="D503" t="s">
        <v>78</v>
      </c>
      <c r="E503" t="s">
        <v>79</v>
      </c>
      <c r="F503" t="s">
        <v>310</v>
      </c>
      <c r="H503" t="s">
        <v>2398</v>
      </c>
      <c r="I503" t="s">
        <v>1893</v>
      </c>
      <c r="J503" t="s">
        <v>1894</v>
      </c>
      <c r="K503" t="s">
        <v>273</v>
      </c>
      <c r="L503" t="s">
        <v>274</v>
      </c>
      <c r="M503" t="s">
        <v>210</v>
      </c>
      <c r="N503" t="s">
        <v>273</v>
      </c>
      <c r="O503" t="s">
        <v>2399</v>
      </c>
      <c r="Q503" t="s">
        <v>2242</v>
      </c>
      <c r="R503" t="s">
        <v>868</v>
      </c>
      <c r="S503" t="s">
        <v>107</v>
      </c>
      <c r="T503" t="s">
        <v>90</v>
      </c>
      <c r="W503" t="s">
        <v>91</v>
      </c>
      <c r="X503">
        <v>0</v>
      </c>
      <c r="Y503">
        <v>100</v>
      </c>
      <c r="Z503" t="s">
        <v>422</v>
      </c>
      <c r="AD503">
        <v>250</v>
      </c>
      <c r="AE503" t="s">
        <v>1186</v>
      </c>
      <c r="AF503" t="s">
        <v>1186</v>
      </c>
      <c r="AG503" t="s">
        <v>548</v>
      </c>
      <c r="AJ503">
        <v>0</v>
      </c>
      <c r="AL503">
        <v>0</v>
      </c>
      <c r="AM503">
        <v>0</v>
      </c>
      <c r="AN503" t="s">
        <v>231</v>
      </c>
      <c r="AO503">
        <v>0</v>
      </c>
      <c r="AP503" t="s">
        <v>1186</v>
      </c>
      <c r="AR503" t="s">
        <v>422</v>
      </c>
      <c r="AS503" t="s">
        <v>422</v>
      </c>
      <c r="AT503" t="s">
        <v>112</v>
      </c>
      <c r="AY503" t="s">
        <v>2400</v>
      </c>
      <c r="AZ503" t="s">
        <v>2401</v>
      </c>
      <c r="BE503">
        <v>0</v>
      </c>
      <c r="BK503" t="s">
        <v>343</v>
      </c>
      <c r="BL503" t="s">
        <v>723</v>
      </c>
      <c r="CA503">
        <v>20210108050</v>
      </c>
      <c r="CB503">
        <v>0</v>
      </c>
      <c r="CC503">
        <v>0</v>
      </c>
      <c r="CD503">
        <v>250</v>
      </c>
      <c r="CE503">
        <v>250</v>
      </c>
      <c r="CF503">
        <v>100</v>
      </c>
      <c r="CG503">
        <v>350</v>
      </c>
      <c r="CH503">
        <v>0</v>
      </c>
      <c r="CI503" t="s">
        <v>100</v>
      </c>
      <c r="CJ503" t="s">
        <v>100</v>
      </c>
    </row>
    <row r="504" spans="1:88" x14ac:dyDescent="0.3">
      <c r="A504" t="s">
        <v>2323</v>
      </c>
      <c r="B504" t="s">
        <v>560</v>
      </c>
      <c r="C504" t="s">
        <v>561</v>
      </c>
      <c r="D504" t="s">
        <v>78</v>
      </c>
      <c r="E504" t="s">
        <v>562</v>
      </c>
      <c r="F504" t="s">
        <v>310</v>
      </c>
      <c r="H504" t="s">
        <v>81</v>
      </c>
      <c r="I504" t="s">
        <v>957</v>
      </c>
      <c r="J504" t="s">
        <v>958</v>
      </c>
      <c r="K504" t="s">
        <v>563</v>
      </c>
      <c r="M504" t="s">
        <v>563</v>
      </c>
      <c r="Q504" t="s">
        <v>2402</v>
      </c>
      <c r="R504" t="s">
        <v>960</v>
      </c>
      <c r="S504" t="s">
        <v>2403</v>
      </c>
      <c r="T504" t="s">
        <v>90</v>
      </c>
      <c r="U504" t="s">
        <v>1394</v>
      </c>
      <c r="V504" t="s">
        <v>2404</v>
      </c>
      <c r="X504">
        <v>0</v>
      </c>
      <c r="Y504">
        <v>2105</v>
      </c>
      <c r="Z504" t="s">
        <v>2405</v>
      </c>
      <c r="AA504" t="s">
        <v>244</v>
      </c>
      <c r="AD504">
        <v>5700</v>
      </c>
      <c r="AE504" t="s">
        <v>2406</v>
      </c>
      <c r="AF504" t="s">
        <v>2406</v>
      </c>
      <c r="AG504" t="s">
        <v>2407</v>
      </c>
      <c r="AH504" t="s">
        <v>1896</v>
      </c>
      <c r="AI504" t="s">
        <v>344</v>
      </c>
      <c r="AJ504">
        <v>0</v>
      </c>
      <c r="AL504">
        <v>5700</v>
      </c>
      <c r="AM504">
        <v>0</v>
      </c>
      <c r="AN504" t="s">
        <v>137</v>
      </c>
      <c r="AO504">
        <v>0</v>
      </c>
      <c r="AP504" t="s">
        <v>2406</v>
      </c>
      <c r="AS504" t="s">
        <v>2408</v>
      </c>
      <c r="BB504" t="s">
        <v>2125</v>
      </c>
      <c r="BE504">
        <v>620</v>
      </c>
      <c r="BK504" t="s">
        <v>2409</v>
      </c>
      <c r="BL504" t="s">
        <v>98</v>
      </c>
      <c r="CA504">
        <v>20210108001</v>
      </c>
      <c r="CB504">
        <v>100</v>
      </c>
      <c r="CC504">
        <v>0</v>
      </c>
      <c r="CD504">
        <v>-100</v>
      </c>
      <c r="CE504">
        <v>0</v>
      </c>
      <c r="CF504">
        <v>2725</v>
      </c>
      <c r="CG504">
        <v>2725</v>
      </c>
      <c r="CH504">
        <v>0</v>
      </c>
      <c r="CI504" t="s">
        <v>100</v>
      </c>
      <c r="CJ504" t="s">
        <v>100</v>
      </c>
    </row>
    <row r="505" spans="1:88" x14ac:dyDescent="0.3">
      <c r="A505" t="s">
        <v>2323</v>
      </c>
      <c r="B505" t="s">
        <v>1054</v>
      </c>
      <c r="C505" t="s">
        <v>309</v>
      </c>
      <c r="D505" t="s">
        <v>78</v>
      </c>
      <c r="E505" t="s">
        <v>79</v>
      </c>
      <c r="F505" t="s">
        <v>575</v>
      </c>
      <c r="H505" t="s">
        <v>81</v>
      </c>
      <c r="I505" t="s">
        <v>957</v>
      </c>
      <c r="J505" t="s">
        <v>958</v>
      </c>
      <c r="K505" t="s">
        <v>618</v>
      </c>
      <c r="L505" t="s">
        <v>619</v>
      </c>
      <c r="M505" t="s">
        <v>210</v>
      </c>
      <c r="N505" t="s">
        <v>618</v>
      </c>
      <c r="Q505" t="s">
        <v>1859</v>
      </c>
      <c r="R505" t="s">
        <v>868</v>
      </c>
      <c r="S505" t="s">
        <v>1379</v>
      </c>
      <c r="T505" t="s">
        <v>90</v>
      </c>
      <c r="U505" t="s">
        <v>759</v>
      </c>
      <c r="W505" t="s">
        <v>548</v>
      </c>
      <c r="X505">
        <v>0</v>
      </c>
      <c r="Y505">
        <v>850</v>
      </c>
      <c r="Z505" t="s">
        <v>786</v>
      </c>
      <c r="AA505" t="s">
        <v>137</v>
      </c>
      <c r="AD505">
        <v>1860</v>
      </c>
      <c r="AE505" t="s">
        <v>1881</v>
      </c>
      <c r="AF505" t="s">
        <v>1881</v>
      </c>
      <c r="AH505" t="s">
        <v>759</v>
      </c>
      <c r="AJ505">
        <v>0</v>
      </c>
      <c r="AL505">
        <v>0</v>
      </c>
      <c r="AM505">
        <v>0</v>
      </c>
      <c r="AN505" t="s">
        <v>869</v>
      </c>
      <c r="AO505">
        <v>0</v>
      </c>
      <c r="AP505" t="s">
        <v>1881</v>
      </c>
      <c r="AQ505" t="s">
        <v>255</v>
      </c>
      <c r="AR505" t="s">
        <v>1444</v>
      </c>
      <c r="AS505" t="s">
        <v>395</v>
      </c>
      <c r="AT505" t="s">
        <v>395</v>
      </c>
      <c r="AY505" t="s">
        <v>2410</v>
      </c>
      <c r="AZ505" t="s">
        <v>2411</v>
      </c>
      <c r="BE505">
        <v>0</v>
      </c>
      <c r="CA505">
        <v>20210108076</v>
      </c>
      <c r="CB505">
        <v>0</v>
      </c>
      <c r="CC505">
        <v>30</v>
      </c>
      <c r="CD505">
        <v>1830</v>
      </c>
      <c r="CE505">
        <v>1860</v>
      </c>
      <c r="CF505">
        <v>850</v>
      </c>
      <c r="CG505">
        <v>2710</v>
      </c>
      <c r="CH505">
        <v>0</v>
      </c>
      <c r="CI505" t="s">
        <v>100</v>
      </c>
      <c r="CJ505" t="s">
        <v>100</v>
      </c>
    </row>
    <row r="506" spans="1:88" x14ac:dyDescent="0.3">
      <c r="A506" t="s">
        <v>2323</v>
      </c>
      <c r="B506" t="s">
        <v>1054</v>
      </c>
      <c r="C506" t="s">
        <v>361</v>
      </c>
      <c r="D506" t="s">
        <v>78</v>
      </c>
      <c r="E506" t="s">
        <v>79</v>
      </c>
      <c r="F506" t="s">
        <v>575</v>
      </c>
      <c r="H506" t="s">
        <v>81</v>
      </c>
      <c r="I506" t="s">
        <v>1490</v>
      </c>
      <c r="J506" t="s">
        <v>871</v>
      </c>
      <c r="K506" t="s">
        <v>715</v>
      </c>
      <c r="L506" t="s">
        <v>195</v>
      </c>
      <c r="M506" t="s">
        <v>196</v>
      </c>
      <c r="N506" t="s">
        <v>715</v>
      </c>
      <c r="Q506" t="s">
        <v>1673</v>
      </c>
      <c r="R506" t="s">
        <v>1859</v>
      </c>
      <c r="S506" t="s">
        <v>1482</v>
      </c>
      <c r="T506" t="s">
        <v>90</v>
      </c>
      <c r="W506" t="s">
        <v>91</v>
      </c>
      <c r="X506">
        <v>0</v>
      </c>
      <c r="Y506">
        <v>100</v>
      </c>
      <c r="Z506" t="s">
        <v>2412</v>
      </c>
      <c r="AA506" t="s">
        <v>632</v>
      </c>
      <c r="AD506">
        <v>8290</v>
      </c>
      <c r="AE506" t="s">
        <v>2413</v>
      </c>
      <c r="AF506" t="s">
        <v>2413</v>
      </c>
      <c r="AG506" t="s">
        <v>137</v>
      </c>
      <c r="AH506" t="s">
        <v>797</v>
      </c>
      <c r="AJ506">
        <v>0</v>
      </c>
      <c r="AL506">
        <v>0</v>
      </c>
      <c r="AM506">
        <v>0</v>
      </c>
      <c r="AN506" t="s">
        <v>2414</v>
      </c>
      <c r="AO506">
        <v>0</v>
      </c>
      <c r="AP506" t="s">
        <v>2413</v>
      </c>
      <c r="AQ506" t="s">
        <v>91</v>
      </c>
      <c r="AR506" t="s">
        <v>1899</v>
      </c>
      <c r="AS506" t="s">
        <v>1899</v>
      </c>
      <c r="AT506" t="s">
        <v>2415</v>
      </c>
      <c r="AV506" t="s">
        <v>2416</v>
      </c>
      <c r="AX506" t="s">
        <v>1018</v>
      </c>
      <c r="AY506" t="s">
        <v>2417</v>
      </c>
      <c r="AZ506" t="s">
        <v>2418</v>
      </c>
      <c r="BD506" t="s">
        <v>2419</v>
      </c>
      <c r="BE506">
        <v>2628</v>
      </c>
      <c r="BK506" t="s">
        <v>2420</v>
      </c>
      <c r="BL506" t="s">
        <v>1489</v>
      </c>
      <c r="CA506">
        <v>20210108027</v>
      </c>
      <c r="CB506">
        <v>0</v>
      </c>
      <c r="CC506">
        <v>100</v>
      </c>
      <c r="CD506">
        <v>8190</v>
      </c>
      <c r="CE506">
        <v>8290</v>
      </c>
      <c r="CF506">
        <v>2728</v>
      </c>
      <c r="CG506">
        <v>11018</v>
      </c>
      <c r="CH506">
        <v>0</v>
      </c>
      <c r="CI506" t="s">
        <v>100</v>
      </c>
      <c r="CJ506" t="s">
        <v>100</v>
      </c>
    </row>
    <row r="507" spans="1:88" x14ac:dyDescent="0.3">
      <c r="A507" t="s">
        <v>2323</v>
      </c>
      <c r="B507" t="s">
        <v>573</v>
      </c>
      <c r="C507" t="s">
        <v>411</v>
      </c>
      <c r="D507" t="s">
        <v>78</v>
      </c>
      <c r="E507" t="s">
        <v>79</v>
      </c>
      <c r="F507" t="s">
        <v>575</v>
      </c>
      <c r="G507" t="s">
        <v>459</v>
      </c>
      <c r="H507" t="s">
        <v>81</v>
      </c>
      <c r="I507" t="s">
        <v>192</v>
      </c>
      <c r="J507" t="s">
        <v>2421</v>
      </c>
      <c r="K507" t="s">
        <v>542</v>
      </c>
      <c r="L507" t="s">
        <v>85</v>
      </c>
      <c r="M507" t="s">
        <v>196</v>
      </c>
      <c r="N507" t="s">
        <v>542</v>
      </c>
      <c r="O507" t="s">
        <v>1398</v>
      </c>
      <c r="Q507" t="s">
        <v>2422</v>
      </c>
      <c r="R507" t="s">
        <v>2423</v>
      </c>
      <c r="S507" t="s">
        <v>488</v>
      </c>
      <c r="T507" t="s">
        <v>90</v>
      </c>
      <c r="V507" t="s">
        <v>93</v>
      </c>
      <c r="W507" t="s">
        <v>112</v>
      </c>
      <c r="X507">
        <v>0</v>
      </c>
      <c r="Y507">
        <v>240</v>
      </c>
      <c r="Z507" t="s">
        <v>2424</v>
      </c>
      <c r="AA507" t="s">
        <v>243</v>
      </c>
      <c r="AD507">
        <v>4015</v>
      </c>
      <c r="AE507" t="s">
        <v>2425</v>
      </c>
      <c r="AF507" t="s">
        <v>2425</v>
      </c>
      <c r="AG507" t="s">
        <v>422</v>
      </c>
      <c r="AJ507">
        <v>0</v>
      </c>
      <c r="AL507">
        <v>0</v>
      </c>
      <c r="AM507">
        <v>0</v>
      </c>
      <c r="AN507" t="s">
        <v>2426</v>
      </c>
      <c r="AO507">
        <v>0</v>
      </c>
      <c r="AP507" t="s">
        <v>2425</v>
      </c>
      <c r="AQ507" t="s">
        <v>548</v>
      </c>
      <c r="AR507" t="s">
        <v>2427</v>
      </c>
      <c r="AS507" t="s">
        <v>2427</v>
      </c>
      <c r="AT507" t="s">
        <v>2427</v>
      </c>
      <c r="AU507" t="s">
        <v>327</v>
      </c>
      <c r="BC507" t="s">
        <v>112</v>
      </c>
      <c r="BE507">
        <v>200</v>
      </c>
      <c r="CA507">
        <v>20210108002</v>
      </c>
      <c r="CB507">
        <v>0</v>
      </c>
      <c r="CC507">
        <v>50</v>
      </c>
      <c r="CD507">
        <v>3965</v>
      </c>
      <c r="CE507">
        <v>4015</v>
      </c>
      <c r="CF507">
        <v>440</v>
      </c>
      <c r="CG507">
        <v>4455</v>
      </c>
      <c r="CH507">
        <v>0</v>
      </c>
      <c r="CI507" t="s">
        <v>100</v>
      </c>
      <c r="CJ507" t="s">
        <v>100</v>
      </c>
    </row>
    <row r="508" spans="1:88" x14ac:dyDescent="0.3">
      <c r="A508" t="s">
        <v>2323</v>
      </c>
      <c r="B508" t="s">
        <v>573</v>
      </c>
      <c r="C508" t="s">
        <v>234</v>
      </c>
      <c r="D508" t="s">
        <v>78</v>
      </c>
      <c r="E508" t="s">
        <v>79</v>
      </c>
      <c r="F508" t="s">
        <v>575</v>
      </c>
      <c r="G508" t="s">
        <v>592</v>
      </c>
      <c r="H508" t="s">
        <v>81</v>
      </c>
      <c r="J508" t="s">
        <v>2428</v>
      </c>
      <c r="K508" t="s">
        <v>237</v>
      </c>
      <c r="L508" t="s">
        <v>185</v>
      </c>
      <c r="M508" t="s">
        <v>86</v>
      </c>
      <c r="N508" t="s">
        <v>237</v>
      </c>
      <c r="O508" t="s">
        <v>2429</v>
      </c>
      <c r="Q508" t="s">
        <v>2290</v>
      </c>
      <c r="R508" t="s">
        <v>868</v>
      </c>
      <c r="S508" t="s">
        <v>2430</v>
      </c>
      <c r="T508" t="s">
        <v>90</v>
      </c>
      <c r="W508" t="s">
        <v>112</v>
      </c>
      <c r="X508">
        <v>0</v>
      </c>
      <c r="Y508">
        <v>200</v>
      </c>
      <c r="Z508" t="s">
        <v>869</v>
      </c>
      <c r="AA508" t="s">
        <v>137</v>
      </c>
      <c r="AB508" t="s">
        <v>764</v>
      </c>
      <c r="AD508">
        <v>1986</v>
      </c>
      <c r="AE508" t="s">
        <v>2174</v>
      </c>
      <c r="AF508" t="s">
        <v>2174</v>
      </c>
      <c r="AG508" t="s">
        <v>2431</v>
      </c>
      <c r="AH508" t="s">
        <v>231</v>
      </c>
      <c r="AJ508">
        <v>0</v>
      </c>
      <c r="AL508">
        <v>0</v>
      </c>
      <c r="AM508">
        <v>0</v>
      </c>
      <c r="AO508">
        <v>0</v>
      </c>
      <c r="AP508" t="s">
        <v>2174</v>
      </c>
      <c r="AQ508" t="s">
        <v>243</v>
      </c>
      <c r="AR508" t="s">
        <v>2432</v>
      </c>
      <c r="AS508" t="s">
        <v>1413</v>
      </c>
      <c r="AY508" t="s">
        <v>396</v>
      </c>
      <c r="AZ508" t="s">
        <v>618</v>
      </c>
      <c r="BE508">
        <v>0</v>
      </c>
      <c r="CA508">
        <v>20210108025</v>
      </c>
      <c r="CB508">
        <v>0</v>
      </c>
      <c r="CC508">
        <v>60</v>
      </c>
      <c r="CD508">
        <v>1926</v>
      </c>
      <c r="CE508">
        <v>1986</v>
      </c>
      <c r="CF508">
        <v>200</v>
      </c>
      <c r="CG508">
        <v>2186</v>
      </c>
      <c r="CH508">
        <v>0</v>
      </c>
      <c r="CI508" t="s">
        <v>100</v>
      </c>
      <c r="CJ508" t="s">
        <v>100</v>
      </c>
    </row>
    <row r="509" spans="1:88" x14ac:dyDescent="0.3">
      <c r="A509" t="s">
        <v>2323</v>
      </c>
      <c r="B509" t="s">
        <v>347</v>
      </c>
      <c r="C509" t="s">
        <v>298</v>
      </c>
      <c r="D509" t="s">
        <v>78</v>
      </c>
      <c r="E509" t="s">
        <v>79</v>
      </c>
      <c r="F509" t="s">
        <v>575</v>
      </c>
      <c r="H509" t="s">
        <v>81</v>
      </c>
      <c r="J509" t="s">
        <v>2433</v>
      </c>
      <c r="K509" t="s">
        <v>333</v>
      </c>
      <c r="L509" t="s">
        <v>185</v>
      </c>
      <c r="M509" t="s">
        <v>334</v>
      </c>
      <c r="N509" t="s">
        <v>333</v>
      </c>
      <c r="Q509" t="s">
        <v>1708</v>
      </c>
      <c r="R509" t="s">
        <v>868</v>
      </c>
      <c r="S509" t="s">
        <v>1950</v>
      </c>
      <c r="T509" t="s">
        <v>90</v>
      </c>
      <c r="W509" t="s">
        <v>91</v>
      </c>
      <c r="X509">
        <v>0</v>
      </c>
      <c r="Y509">
        <v>100</v>
      </c>
      <c r="Z509" t="s">
        <v>395</v>
      </c>
      <c r="AA509" t="s">
        <v>93</v>
      </c>
      <c r="AD509">
        <v>1900</v>
      </c>
      <c r="AE509" t="s">
        <v>229</v>
      </c>
      <c r="AF509" t="s">
        <v>229</v>
      </c>
      <c r="AG509" t="s">
        <v>1798</v>
      </c>
      <c r="AH509" t="s">
        <v>307</v>
      </c>
      <c r="AJ509">
        <v>0</v>
      </c>
      <c r="AL509">
        <v>0</v>
      </c>
      <c r="AM509">
        <v>0</v>
      </c>
      <c r="AO509">
        <v>0</v>
      </c>
      <c r="AP509" t="s">
        <v>229</v>
      </c>
      <c r="AR509" t="s">
        <v>857</v>
      </c>
      <c r="AS509" t="s">
        <v>857</v>
      </c>
      <c r="AY509" t="s">
        <v>1733</v>
      </c>
      <c r="AZ509" t="s">
        <v>2434</v>
      </c>
      <c r="BA509" t="s">
        <v>112</v>
      </c>
      <c r="BE509">
        <v>200</v>
      </c>
      <c r="BL509" t="s">
        <v>424</v>
      </c>
      <c r="CA509">
        <v>20210108035</v>
      </c>
      <c r="CB509">
        <v>0</v>
      </c>
      <c r="CC509">
        <v>0</v>
      </c>
      <c r="CD509">
        <v>1900</v>
      </c>
      <c r="CE509">
        <v>1900</v>
      </c>
      <c r="CF509">
        <v>300</v>
      </c>
      <c r="CG509">
        <v>2200</v>
      </c>
      <c r="CH509">
        <v>0</v>
      </c>
      <c r="CI509" t="s">
        <v>100</v>
      </c>
      <c r="CJ509" t="s">
        <v>100</v>
      </c>
    </row>
    <row r="510" spans="1:88" x14ac:dyDescent="0.3">
      <c r="A510" t="s">
        <v>2323</v>
      </c>
      <c r="B510" t="s">
        <v>592</v>
      </c>
      <c r="C510" t="s">
        <v>191</v>
      </c>
      <c r="D510" t="s">
        <v>78</v>
      </c>
      <c r="E510" t="s">
        <v>79</v>
      </c>
      <c r="F510" t="s">
        <v>575</v>
      </c>
      <c r="H510" t="s">
        <v>103</v>
      </c>
      <c r="K510" t="s">
        <v>103</v>
      </c>
      <c r="L510" t="s">
        <v>103</v>
      </c>
      <c r="M510" t="s">
        <v>104</v>
      </c>
      <c r="N510" t="s">
        <v>103</v>
      </c>
      <c r="O510" t="s">
        <v>350</v>
      </c>
      <c r="Q510" t="s">
        <v>2435</v>
      </c>
      <c r="R510" t="s">
        <v>868</v>
      </c>
      <c r="S510" t="s">
        <v>149</v>
      </c>
      <c r="T510" t="s">
        <v>90</v>
      </c>
      <c r="W510" t="s">
        <v>91</v>
      </c>
      <c r="X510">
        <v>0</v>
      </c>
      <c r="Y510">
        <v>100</v>
      </c>
      <c r="Z510" t="s">
        <v>92</v>
      </c>
      <c r="AD510">
        <v>580</v>
      </c>
      <c r="AE510" t="s">
        <v>226</v>
      </c>
      <c r="AF510" t="s">
        <v>226</v>
      </c>
      <c r="AG510" t="s">
        <v>226</v>
      </c>
      <c r="AJ510">
        <v>0</v>
      </c>
      <c r="AL510">
        <v>0</v>
      </c>
      <c r="AM510">
        <v>0</v>
      </c>
      <c r="AO510">
        <v>0</v>
      </c>
      <c r="AP510" t="s">
        <v>226</v>
      </c>
      <c r="AR510" t="s">
        <v>92</v>
      </c>
      <c r="AS510" t="s">
        <v>92</v>
      </c>
      <c r="AY510" t="s">
        <v>205</v>
      </c>
      <c r="AZ510" t="s">
        <v>618</v>
      </c>
      <c r="BE510">
        <v>0</v>
      </c>
      <c r="CA510">
        <v>20210108068</v>
      </c>
      <c r="CB510">
        <v>0</v>
      </c>
      <c r="CC510">
        <v>0</v>
      </c>
      <c r="CD510">
        <v>580</v>
      </c>
      <c r="CE510">
        <v>580</v>
      </c>
      <c r="CF510">
        <v>100</v>
      </c>
      <c r="CG510">
        <v>680</v>
      </c>
      <c r="CH510">
        <v>0</v>
      </c>
      <c r="CI510" t="s">
        <v>100</v>
      </c>
      <c r="CJ510" t="s">
        <v>100</v>
      </c>
    </row>
    <row r="511" spans="1:88" x14ac:dyDescent="0.3">
      <c r="A511" t="s">
        <v>2323</v>
      </c>
      <c r="B511" t="s">
        <v>606</v>
      </c>
      <c r="C511" t="s">
        <v>523</v>
      </c>
      <c r="D511" t="s">
        <v>78</v>
      </c>
      <c r="E511" t="s">
        <v>79</v>
      </c>
      <c r="F511" t="s">
        <v>575</v>
      </c>
      <c r="H511" t="s">
        <v>81</v>
      </c>
      <c r="I511" t="s">
        <v>1091</v>
      </c>
      <c r="J511" t="s">
        <v>1092</v>
      </c>
      <c r="K511" t="s">
        <v>867</v>
      </c>
      <c r="L511" t="s">
        <v>185</v>
      </c>
      <c r="M511" t="s">
        <v>334</v>
      </c>
      <c r="N511" t="s">
        <v>867</v>
      </c>
      <c r="O511" t="s">
        <v>1093</v>
      </c>
      <c r="Q511" t="s">
        <v>1711</v>
      </c>
      <c r="R511" t="s">
        <v>868</v>
      </c>
      <c r="S511" t="s">
        <v>1209</v>
      </c>
      <c r="T511" t="s">
        <v>90</v>
      </c>
      <c r="U511" t="s">
        <v>91</v>
      </c>
      <c r="W511" t="s">
        <v>91</v>
      </c>
      <c r="X511">
        <v>0</v>
      </c>
      <c r="Y511">
        <v>200</v>
      </c>
      <c r="Z511" t="s">
        <v>2436</v>
      </c>
      <c r="AA511" t="s">
        <v>231</v>
      </c>
      <c r="AD511">
        <v>6940</v>
      </c>
      <c r="AE511" t="s">
        <v>2437</v>
      </c>
      <c r="AF511" t="s">
        <v>2437</v>
      </c>
      <c r="AG511" t="s">
        <v>2438</v>
      </c>
      <c r="AI511" t="s">
        <v>112</v>
      </c>
      <c r="AJ511">
        <v>0</v>
      </c>
      <c r="AL511">
        <v>0</v>
      </c>
      <c r="AM511">
        <v>0</v>
      </c>
      <c r="AN511" t="s">
        <v>2439</v>
      </c>
      <c r="AO511">
        <v>0</v>
      </c>
      <c r="AP511" t="s">
        <v>2437</v>
      </c>
      <c r="AQ511" t="s">
        <v>632</v>
      </c>
      <c r="AR511" t="s">
        <v>2440</v>
      </c>
      <c r="AS511" t="s">
        <v>2441</v>
      </c>
      <c r="AT511" t="s">
        <v>2442</v>
      </c>
      <c r="AU511" t="s">
        <v>1136</v>
      </c>
      <c r="AX511" t="s">
        <v>357</v>
      </c>
      <c r="BA511" t="s">
        <v>1361</v>
      </c>
      <c r="BB511" t="s">
        <v>759</v>
      </c>
      <c r="BE511">
        <v>2920</v>
      </c>
      <c r="CA511">
        <v>20210108008</v>
      </c>
      <c r="CB511">
        <v>50</v>
      </c>
      <c r="CC511">
        <v>140</v>
      </c>
      <c r="CD511">
        <v>6750</v>
      </c>
      <c r="CE511">
        <v>6940</v>
      </c>
      <c r="CF511">
        <v>3120</v>
      </c>
      <c r="CG511">
        <v>10060</v>
      </c>
      <c r="CH511">
        <v>0</v>
      </c>
      <c r="CI511" t="s">
        <v>100</v>
      </c>
      <c r="CJ511" t="s">
        <v>100</v>
      </c>
    </row>
    <row r="512" spans="1:88" x14ac:dyDescent="0.3">
      <c r="A512" t="s">
        <v>2323</v>
      </c>
      <c r="B512" t="s">
        <v>612</v>
      </c>
      <c r="C512" t="s">
        <v>902</v>
      </c>
      <c r="D512" t="s">
        <v>78</v>
      </c>
      <c r="E512" t="s">
        <v>79</v>
      </c>
      <c r="F512" t="s">
        <v>575</v>
      </c>
      <c r="G512" t="s">
        <v>1397</v>
      </c>
      <c r="H512" t="s">
        <v>81</v>
      </c>
      <c r="I512" t="s">
        <v>2443</v>
      </c>
      <c r="J512" t="s">
        <v>2444</v>
      </c>
      <c r="K512" t="s">
        <v>1731</v>
      </c>
      <c r="L512" t="s">
        <v>195</v>
      </c>
      <c r="M512" t="s">
        <v>196</v>
      </c>
      <c r="N512" t="s">
        <v>1731</v>
      </c>
      <c r="Q512" t="s">
        <v>2098</v>
      </c>
      <c r="R512" t="s">
        <v>1183</v>
      </c>
      <c r="S512" t="s">
        <v>1669</v>
      </c>
      <c r="T512" t="s">
        <v>90</v>
      </c>
      <c r="U512" t="s">
        <v>140</v>
      </c>
      <c r="W512" t="s">
        <v>112</v>
      </c>
      <c r="X512">
        <v>0</v>
      </c>
      <c r="Y512">
        <v>900</v>
      </c>
      <c r="Z512" t="s">
        <v>547</v>
      </c>
      <c r="AD512">
        <v>3000</v>
      </c>
      <c r="AE512" t="s">
        <v>734</v>
      </c>
      <c r="AF512" t="s">
        <v>734</v>
      </c>
      <c r="AG512" t="s">
        <v>112</v>
      </c>
      <c r="AH512" t="s">
        <v>140</v>
      </c>
      <c r="AJ512">
        <v>0</v>
      </c>
      <c r="AL512">
        <v>0</v>
      </c>
      <c r="AM512">
        <v>0</v>
      </c>
      <c r="AN512" t="s">
        <v>547</v>
      </c>
      <c r="AO512">
        <v>0</v>
      </c>
      <c r="AP512" t="s">
        <v>734</v>
      </c>
      <c r="AQ512" t="s">
        <v>255</v>
      </c>
      <c r="AR512" t="s">
        <v>2293</v>
      </c>
      <c r="AS512" t="s">
        <v>2293</v>
      </c>
      <c r="AT512" t="s">
        <v>547</v>
      </c>
      <c r="AU512" t="s">
        <v>547</v>
      </c>
      <c r="AX512" t="s">
        <v>92</v>
      </c>
      <c r="BE512">
        <v>0</v>
      </c>
      <c r="BK512" t="s">
        <v>155</v>
      </c>
      <c r="CA512">
        <v>20210108028</v>
      </c>
      <c r="CB512">
        <v>0</v>
      </c>
      <c r="CC512">
        <v>30</v>
      </c>
      <c r="CD512">
        <v>2970</v>
      </c>
      <c r="CE512">
        <v>3000</v>
      </c>
      <c r="CF512">
        <v>900</v>
      </c>
      <c r="CG512">
        <v>3900</v>
      </c>
      <c r="CH512">
        <v>0</v>
      </c>
      <c r="CI512" t="s">
        <v>100</v>
      </c>
      <c r="CJ512" t="s">
        <v>100</v>
      </c>
    </row>
    <row r="513" spans="1:88" x14ac:dyDescent="0.3">
      <c r="A513" t="s">
        <v>2323</v>
      </c>
      <c r="B513" t="s">
        <v>612</v>
      </c>
      <c r="C513" t="s">
        <v>574</v>
      </c>
      <c r="D513" t="s">
        <v>78</v>
      </c>
      <c r="E513" t="s">
        <v>79</v>
      </c>
      <c r="F513" t="s">
        <v>575</v>
      </c>
      <c r="H513" t="s">
        <v>518</v>
      </c>
      <c r="J513" t="s">
        <v>2257</v>
      </c>
      <c r="K513" t="s">
        <v>517</v>
      </c>
      <c r="L513" t="s">
        <v>195</v>
      </c>
      <c r="M513" t="s">
        <v>196</v>
      </c>
      <c r="N513" t="s">
        <v>517</v>
      </c>
      <c r="O513" t="s">
        <v>518</v>
      </c>
      <c r="Q513" t="s">
        <v>1804</v>
      </c>
      <c r="R513" t="s">
        <v>2351</v>
      </c>
      <c r="S513" t="s">
        <v>306</v>
      </c>
      <c r="T513" t="s">
        <v>90</v>
      </c>
      <c r="W513" t="s">
        <v>91</v>
      </c>
      <c r="X513">
        <v>1280</v>
      </c>
      <c r="Y513">
        <v>1380</v>
      </c>
      <c r="AD513">
        <v>0</v>
      </c>
      <c r="AE513" t="s">
        <v>1026</v>
      </c>
      <c r="AF513" t="s">
        <v>1026</v>
      </c>
      <c r="AG513" t="s">
        <v>91</v>
      </c>
      <c r="AJ513">
        <v>0</v>
      </c>
      <c r="AK513" t="s">
        <v>489</v>
      </c>
      <c r="AL513">
        <v>0</v>
      </c>
      <c r="AM513">
        <v>0</v>
      </c>
      <c r="AO513">
        <v>0</v>
      </c>
      <c r="AP513" t="s">
        <v>1026</v>
      </c>
      <c r="BE513">
        <v>0</v>
      </c>
      <c r="CA513">
        <v>20210108072</v>
      </c>
      <c r="CB513">
        <v>0</v>
      </c>
      <c r="CC513">
        <v>0</v>
      </c>
      <c r="CD513">
        <v>0</v>
      </c>
      <c r="CE513">
        <v>0</v>
      </c>
      <c r="CF513">
        <v>100</v>
      </c>
      <c r="CG513">
        <v>100</v>
      </c>
      <c r="CH513">
        <v>0</v>
      </c>
      <c r="CI513" t="s">
        <v>100</v>
      </c>
      <c r="CJ513" t="s">
        <v>100</v>
      </c>
    </row>
    <row r="514" spans="1:88" x14ac:dyDescent="0.3">
      <c r="A514" t="s">
        <v>2323</v>
      </c>
      <c r="B514" t="s">
        <v>636</v>
      </c>
      <c r="C514" t="s">
        <v>1129</v>
      </c>
      <c r="D514" t="s">
        <v>78</v>
      </c>
      <c r="E514" t="s">
        <v>79</v>
      </c>
      <c r="F514" t="s">
        <v>575</v>
      </c>
      <c r="G514" t="s">
        <v>1408</v>
      </c>
      <c r="H514" t="s">
        <v>81</v>
      </c>
      <c r="I514" t="s">
        <v>2445</v>
      </c>
      <c r="J514" t="s">
        <v>2446</v>
      </c>
      <c r="K514" t="s">
        <v>84</v>
      </c>
      <c r="L514" t="s">
        <v>85</v>
      </c>
      <c r="M514" t="s">
        <v>86</v>
      </c>
      <c r="N514" t="s">
        <v>84</v>
      </c>
      <c r="Q514" t="s">
        <v>2009</v>
      </c>
      <c r="R514" t="s">
        <v>1804</v>
      </c>
      <c r="S514" t="s">
        <v>1353</v>
      </c>
      <c r="T514" t="s">
        <v>90</v>
      </c>
      <c r="U514" t="s">
        <v>759</v>
      </c>
      <c r="W514" t="s">
        <v>112</v>
      </c>
      <c r="X514">
        <v>0</v>
      </c>
      <c r="Y514">
        <v>1000</v>
      </c>
      <c r="Z514" t="s">
        <v>2447</v>
      </c>
      <c r="AA514" t="s">
        <v>243</v>
      </c>
      <c r="AB514" t="s">
        <v>258</v>
      </c>
      <c r="AD514">
        <v>4288</v>
      </c>
      <c r="AE514" t="s">
        <v>2448</v>
      </c>
      <c r="AF514" t="s">
        <v>2448</v>
      </c>
      <c r="AH514" t="s">
        <v>759</v>
      </c>
      <c r="AJ514">
        <v>0</v>
      </c>
      <c r="AL514">
        <v>0</v>
      </c>
      <c r="AM514">
        <v>0</v>
      </c>
      <c r="AN514" t="s">
        <v>2449</v>
      </c>
      <c r="AO514">
        <v>0</v>
      </c>
      <c r="AP514" t="s">
        <v>2448</v>
      </c>
      <c r="AQ514" t="s">
        <v>548</v>
      </c>
      <c r="AR514" t="s">
        <v>2450</v>
      </c>
      <c r="AS514" t="s">
        <v>2450</v>
      </c>
      <c r="AT514" t="s">
        <v>2451</v>
      </c>
      <c r="AU514" t="s">
        <v>1136</v>
      </c>
      <c r="AX514" t="s">
        <v>150</v>
      </c>
      <c r="AY514" t="s">
        <v>611</v>
      </c>
      <c r="AZ514" t="s">
        <v>2452</v>
      </c>
      <c r="BC514" t="s">
        <v>1896</v>
      </c>
      <c r="BE514">
        <v>1600</v>
      </c>
      <c r="CA514">
        <v>20210108017</v>
      </c>
      <c r="CB514">
        <v>0</v>
      </c>
      <c r="CC514">
        <v>50</v>
      </c>
      <c r="CD514">
        <v>4238</v>
      </c>
      <c r="CE514">
        <v>4288</v>
      </c>
      <c r="CF514">
        <v>2600</v>
      </c>
      <c r="CG514">
        <v>6888</v>
      </c>
      <c r="CH514">
        <v>0</v>
      </c>
      <c r="CI514" t="s">
        <v>100</v>
      </c>
      <c r="CJ514" t="s">
        <v>100</v>
      </c>
    </row>
    <row r="515" spans="1:88" x14ac:dyDescent="0.3">
      <c r="A515" t="s">
        <v>2323</v>
      </c>
      <c r="B515" t="s">
        <v>653</v>
      </c>
      <c r="C515" t="s">
        <v>114</v>
      </c>
      <c r="D515" t="s">
        <v>78</v>
      </c>
      <c r="E515" t="s">
        <v>79</v>
      </c>
      <c r="F515" t="s">
        <v>575</v>
      </c>
      <c r="H515" t="s">
        <v>81</v>
      </c>
      <c r="I515" t="s">
        <v>1272</v>
      </c>
      <c r="J515" t="s">
        <v>1273</v>
      </c>
      <c r="K515" t="s">
        <v>84</v>
      </c>
      <c r="L515" t="s">
        <v>85</v>
      </c>
      <c r="M515" t="s">
        <v>86</v>
      </c>
      <c r="N515" t="s">
        <v>84</v>
      </c>
      <c r="Q515" t="s">
        <v>740</v>
      </c>
      <c r="R515" t="s">
        <v>1516</v>
      </c>
      <c r="S515" t="s">
        <v>471</v>
      </c>
      <c r="T515" t="s">
        <v>90</v>
      </c>
      <c r="W515" t="s">
        <v>91</v>
      </c>
      <c r="X515">
        <v>0</v>
      </c>
      <c r="Y515">
        <v>100</v>
      </c>
      <c r="Z515" t="s">
        <v>372</v>
      </c>
      <c r="AA515" t="s">
        <v>137</v>
      </c>
      <c r="AD515">
        <v>1200</v>
      </c>
      <c r="AE515" t="s">
        <v>244</v>
      </c>
      <c r="AF515" t="s">
        <v>244</v>
      </c>
      <c r="AJ515">
        <v>0</v>
      </c>
      <c r="AL515">
        <v>0</v>
      </c>
      <c r="AM515">
        <v>0</v>
      </c>
      <c r="AN515" t="s">
        <v>244</v>
      </c>
      <c r="AO515">
        <v>0</v>
      </c>
      <c r="AP515" t="s">
        <v>244</v>
      </c>
      <c r="AQ515" t="s">
        <v>255</v>
      </c>
      <c r="AR515" t="s">
        <v>2453</v>
      </c>
      <c r="AS515" t="s">
        <v>2453</v>
      </c>
      <c r="AT515" t="s">
        <v>180</v>
      </c>
      <c r="BD515" t="s">
        <v>231</v>
      </c>
      <c r="BE515">
        <v>300</v>
      </c>
      <c r="BL515" t="s">
        <v>663</v>
      </c>
      <c r="CA515">
        <v>20210108005</v>
      </c>
      <c r="CB515">
        <v>0</v>
      </c>
      <c r="CC515">
        <v>30</v>
      </c>
      <c r="CD515">
        <v>1170</v>
      </c>
      <c r="CE515">
        <v>1200</v>
      </c>
      <c r="CF515">
        <v>400</v>
      </c>
      <c r="CG515">
        <v>1600</v>
      </c>
      <c r="CH515">
        <v>0</v>
      </c>
      <c r="CI515" t="s">
        <v>100</v>
      </c>
      <c r="CJ515" t="s">
        <v>100</v>
      </c>
    </row>
    <row r="516" spans="1:88" x14ac:dyDescent="0.3">
      <c r="A516" t="s">
        <v>2323</v>
      </c>
      <c r="B516" t="s">
        <v>653</v>
      </c>
      <c r="C516" t="s">
        <v>643</v>
      </c>
      <c r="D516" t="s">
        <v>78</v>
      </c>
      <c r="E516" t="s">
        <v>79</v>
      </c>
      <c r="F516" t="s">
        <v>575</v>
      </c>
      <c r="G516" t="s">
        <v>259</v>
      </c>
      <c r="H516" t="s">
        <v>81</v>
      </c>
      <c r="J516" t="s">
        <v>2454</v>
      </c>
      <c r="K516" t="s">
        <v>1032</v>
      </c>
      <c r="L516" t="s">
        <v>185</v>
      </c>
      <c r="M516" t="s">
        <v>334</v>
      </c>
      <c r="N516" t="s">
        <v>1032</v>
      </c>
      <c r="Q516" t="s">
        <v>2455</v>
      </c>
      <c r="R516" t="s">
        <v>868</v>
      </c>
      <c r="S516" t="s">
        <v>1023</v>
      </c>
      <c r="T516" t="s">
        <v>90</v>
      </c>
      <c r="W516" t="s">
        <v>91</v>
      </c>
      <c r="X516">
        <v>0</v>
      </c>
      <c r="Y516">
        <v>100</v>
      </c>
      <c r="Z516" t="s">
        <v>357</v>
      </c>
      <c r="AD516">
        <v>780</v>
      </c>
      <c r="AE516" t="s">
        <v>108</v>
      </c>
      <c r="AF516" t="s">
        <v>108</v>
      </c>
      <c r="AG516" t="s">
        <v>108</v>
      </c>
      <c r="AJ516">
        <v>0</v>
      </c>
      <c r="AL516">
        <v>0</v>
      </c>
      <c r="AM516">
        <v>0</v>
      </c>
      <c r="AO516">
        <v>0</v>
      </c>
      <c r="AP516" t="s">
        <v>108</v>
      </c>
      <c r="AQ516" t="s">
        <v>255</v>
      </c>
      <c r="AR516" t="s">
        <v>536</v>
      </c>
      <c r="AS516" t="s">
        <v>357</v>
      </c>
      <c r="BE516">
        <v>0</v>
      </c>
      <c r="CA516">
        <v>20210108061</v>
      </c>
      <c r="CB516">
        <v>0</v>
      </c>
      <c r="CC516">
        <v>30</v>
      </c>
      <c r="CD516">
        <v>750</v>
      </c>
      <c r="CE516">
        <v>780</v>
      </c>
      <c r="CF516">
        <v>100</v>
      </c>
      <c r="CG516">
        <v>880</v>
      </c>
      <c r="CH516">
        <v>0</v>
      </c>
      <c r="CI516" t="s">
        <v>100</v>
      </c>
      <c r="CJ516" t="s">
        <v>100</v>
      </c>
    </row>
    <row r="517" spans="1:88" x14ac:dyDescent="0.3">
      <c r="A517" t="s">
        <v>2323</v>
      </c>
      <c r="B517" t="s">
        <v>672</v>
      </c>
      <c r="C517" t="s">
        <v>130</v>
      </c>
      <c r="D517" t="s">
        <v>78</v>
      </c>
      <c r="E517" t="s">
        <v>79</v>
      </c>
      <c r="F517" t="s">
        <v>674</v>
      </c>
      <c r="H517" t="s">
        <v>81</v>
      </c>
      <c r="I517" t="s">
        <v>2456</v>
      </c>
      <c r="J517" t="s">
        <v>2457</v>
      </c>
      <c r="K517" t="s">
        <v>1731</v>
      </c>
      <c r="L517" t="s">
        <v>195</v>
      </c>
      <c r="M517" t="s">
        <v>196</v>
      </c>
      <c r="N517" t="s">
        <v>1731</v>
      </c>
      <c r="Q517" t="s">
        <v>1963</v>
      </c>
      <c r="R517" t="s">
        <v>2458</v>
      </c>
      <c r="S517" t="s">
        <v>684</v>
      </c>
      <c r="T517" t="s">
        <v>90</v>
      </c>
      <c r="W517" t="s">
        <v>91</v>
      </c>
      <c r="X517">
        <v>0</v>
      </c>
      <c r="Y517">
        <v>100</v>
      </c>
      <c r="Z517" t="s">
        <v>641</v>
      </c>
      <c r="AD517">
        <v>1105</v>
      </c>
      <c r="AE517" t="s">
        <v>2459</v>
      </c>
      <c r="AF517" t="s">
        <v>2459</v>
      </c>
      <c r="AG517" t="s">
        <v>2460</v>
      </c>
      <c r="AJ517">
        <v>0</v>
      </c>
      <c r="AL517">
        <v>0</v>
      </c>
      <c r="AM517">
        <v>0</v>
      </c>
      <c r="AN517" t="s">
        <v>108</v>
      </c>
      <c r="AO517">
        <v>0</v>
      </c>
      <c r="AP517" t="s">
        <v>2459</v>
      </c>
      <c r="AR517" t="s">
        <v>641</v>
      </c>
      <c r="AS517" t="s">
        <v>641</v>
      </c>
      <c r="AT517" t="s">
        <v>108</v>
      </c>
      <c r="AU517" t="s">
        <v>327</v>
      </c>
      <c r="AY517" t="s">
        <v>151</v>
      </c>
      <c r="AZ517" t="s">
        <v>542</v>
      </c>
      <c r="BE517">
        <v>0</v>
      </c>
      <c r="CA517">
        <v>20210108004</v>
      </c>
      <c r="CB517">
        <v>0</v>
      </c>
      <c r="CC517">
        <v>0</v>
      </c>
      <c r="CD517">
        <v>1105</v>
      </c>
      <c r="CE517">
        <v>1105</v>
      </c>
      <c r="CF517">
        <v>100</v>
      </c>
      <c r="CG517">
        <v>1205</v>
      </c>
      <c r="CH517">
        <v>0</v>
      </c>
      <c r="CI517" t="s">
        <v>100</v>
      </c>
      <c r="CJ517" t="s">
        <v>100</v>
      </c>
    </row>
    <row r="518" spans="1:88" x14ac:dyDescent="0.3">
      <c r="A518" t="s">
        <v>2323</v>
      </c>
      <c r="B518" t="s">
        <v>681</v>
      </c>
      <c r="C518" t="s">
        <v>144</v>
      </c>
      <c r="D518" t="s">
        <v>78</v>
      </c>
      <c r="E518" t="s">
        <v>79</v>
      </c>
      <c r="F518" t="s">
        <v>674</v>
      </c>
      <c r="H518" t="s">
        <v>81</v>
      </c>
      <c r="J518" t="s">
        <v>2461</v>
      </c>
      <c r="K518" t="s">
        <v>333</v>
      </c>
      <c r="L518" t="s">
        <v>185</v>
      </c>
      <c r="M518" t="s">
        <v>334</v>
      </c>
      <c r="N518" t="s">
        <v>333</v>
      </c>
      <c r="Q518" t="s">
        <v>1056</v>
      </c>
      <c r="R518" t="s">
        <v>868</v>
      </c>
      <c r="S518" t="s">
        <v>2462</v>
      </c>
      <c r="T518" t="s">
        <v>90</v>
      </c>
      <c r="W518" t="s">
        <v>91</v>
      </c>
      <c r="X518">
        <v>0</v>
      </c>
      <c r="Y518">
        <v>100</v>
      </c>
      <c r="Z518" t="s">
        <v>1360</v>
      </c>
      <c r="AA518" t="s">
        <v>112</v>
      </c>
      <c r="AD518">
        <v>2290</v>
      </c>
      <c r="AE518" t="s">
        <v>1271</v>
      </c>
      <c r="AF518" t="s">
        <v>1271</v>
      </c>
      <c r="AG518" t="s">
        <v>405</v>
      </c>
      <c r="AI518" t="s">
        <v>110</v>
      </c>
      <c r="AJ518">
        <v>0</v>
      </c>
      <c r="AL518">
        <v>0</v>
      </c>
      <c r="AM518">
        <v>0</v>
      </c>
      <c r="AO518">
        <v>0</v>
      </c>
      <c r="AP518" t="s">
        <v>1271</v>
      </c>
      <c r="AR518" t="s">
        <v>2463</v>
      </c>
      <c r="AS518" t="s">
        <v>2463</v>
      </c>
      <c r="BA518" t="s">
        <v>112</v>
      </c>
      <c r="BE518">
        <v>200</v>
      </c>
      <c r="CA518">
        <v>20210108031</v>
      </c>
      <c r="CB518">
        <v>50</v>
      </c>
      <c r="CC518">
        <v>0</v>
      </c>
      <c r="CD518">
        <v>2240</v>
      </c>
      <c r="CE518">
        <v>2290</v>
      </c>
      <c r="CF518">
        <v>300</v>
      </c>
      <c r="CG518">
        <v>2590</v>
      </c>
      <c r="CH518">
        <v>0</v>
      </c>
      <c r="CI518" t="s">
        <v>100</v>
      </c>
      <c r="CJ518" t="s">
        <v>100</v>
      </c>
    </row>
    <row r="519" spans="1:88" x14ac:dyDescent="0.3">
      <c r="A519" t="s">
        <v>2323</v>
      </c>
      <c r="B519" t="s">
        <v>685</v>
      </c>
      <c r="C519" t="s">
        <v>260</v>
      </c>
      <c r="D519" t="s">
        <v>78</v>
      </c>
      <c r="E519" t="s">
        <v>79</v>
      </c>
      <c r="F519" t="s">
        <v>674</v>
      </c>
      <c r="H519" t="s">
        <v>81</v>
      </c>
      <c r="I519" t="s">
        <v>2464</v>
      </c>
      <c r="J519" t="s">
        <v>2465</v>
      </c>
      <c r="K519" t="s">
        <v>1865</v>
      </c>
      <c r="L519" t="s">
        <v>185</v>
      </c>
      <c r="M519" t="s">
        <v>1701</v>
      </c>
      <c r="N519" t="s">
        <v>1865</v>
      </c>
      <c r="Q519" t="s">
        <v>683</v>
      </c>
      <c r="R519" t="s">
        <v>868</v>
      </c>
      <c r="S519" t="s">
        <v>544</v>
      </c>
      <c r="T519" t="s">
        <v>90</v>
      </c>
      <c r="U519" t="s">
        <v>231</v>
      </c>
      <c r="W519" t="s">
        <v>91</v>
      </c>
      <c r="X519">
        <v>0</v>
      </c>
      <c r="Y519">
        <v>400</v>
      </c>
      <c r="Z519" t="s">
        <v>2466</v>
      </c>
      <c r="AB519" t="s">
        <v>374</v>
      </c>
      <c r="AD519">
        <v>4990</v>
      </c>
      <c r="AE519" t="s">
        <v>2467</v>
      </c>
      <c r="AF519" t="s">
        <v>2467</v>
      </c>
      <c r="AG519" t="s">
        <v>455</v>
      </c>
      <c r="AH519" t="s">
        <v>231</v>
      </c>
      <c r="AI519" t="s">
        <v>998</v>
      </c>
      <c r="AJ519">
        <v>0</v>
      </c>
      <c r="AL519">
        <v>0</v>
      </c>
      <c r="AM519">
        <v>0</v>
      </c>
      <c r="AN519" t="s">
        <v>2379</v>
      </c>
      <c r="AO519">
        <v>0</v>
      </c>
      <c r="AP519" t="s">
        <v>2467</v>
      </c>
      <c r="AQ519" t="s">
        <v>548</v>
      </c>
      <c r="AR519" t="s">
        <v>1098</v>
      </c>
      <c r="AS519" t="s">
        <v>1097</v>
      </c>
      <c r="AT519" t="s">
        <v>2379</v>
      </c>
      <c r="AU519" t="s">
        <v>630</v>
      </c>
      <c r="AX519" t="s">
        <v>1018</v>
      </c>
      <c r="AY519" t="s">
        <v>151</v>
      </c>
      <c r="AZ519" t="s">
        <v>2468</v>
      </c>
      <c r="BA519" t="s">
        <v>232</v>
      </c>
      <c r="BC519" t="s">
        <v>384</v>
      </c>
      <c r="BE519">
        <v>920</v>
      </c>
      <c r="CA519">
        <v>20210108034</v>
      </c>
      <c r="CB519">
        <v>0</v>
      </c>
      <c r="CC519">
        <v>50</v>
      </c>
      <c r="CD519">
        <v>4940</v>
      </c>
      <c r="CE519">
        <v>4990</v>
      </c>
      <c r="CF519">
        <v>1320</v>
      </c>
      <c r="CG519">
        <v>6310</v>
      </c>
      <c r="CH519">
        <v>0</v>
      </c>
      <c r="CI519" t="s">
        <v>100</v>
      </c>
      <c r="CJ519" t="s">
        <v>100</v>
      </c>
    </row>
    <row r="520" spans="1:88" x14ac:dyDescent="0.3">
      <c r="A520" t="s">
        <v>2323</v>
      </c>
      <c r="B520" t="s">
        <v>685</v>
      </c>
      <c r="C520" t="s">
        <v>484</v>
      </c>
      <c r="D520" t="s">
        <v>78</v>
      </c>
      <c r="E520" t="s">
        <v>79</v>
      </c>
      <c r="F520" t="s">
        <v>674</v>
      </c>
      <c r="H520" t="s">
        <v>81</v>
      </c>
      <c r="I520" t="s">
        <v>2469</v>
      </c>
      <c r="J520" t="s">
        <v>2470</v>
      </c>
      <c r="K520" t="s">
        <v>525</v>
      </c>
      <c r="L520" t="s">
        <v>195</v>
      </c>
      <c r="M520" t="s">
        <v>196</v>
      </c>
      <c r="N520" t="s">
        <v>525</v>
      </c>
      <c r="Q520" t="s">
        <v>1854</v>
      </c>
      <c r="R520" t="s">
        <v>1056</v>
      </c>
      <c r="S520" t="s">
        <v>316</v>
      </c>
      <c r="T520" t="s">
        <v>90</v>
      </c>
      <c r="W520" t="s">
        <v>91</v>
      </c>
      <c r="X520">
        <v>0</v>
      </c>
      <c r="Y520">
        <v>100</v>
      </c>
      <c r="Z520" t="s">
        <v>395</v>
      </c>
      <c r="AD520">
        <v>1860</v>
      </c>
      <c r="AE520" t="s">
        <v>520</v>
      </c>
      <c r="AF520" t="s">
        <v>520</v>
      </c>
      <c r="AG520" t="s">
        <v>91</v>
      </c>
      <c r="AJ520">
        <v>0</v>
      </c>
      <c r="AL520">
        <v>0</v>
      </c>
      <c r="AM520">
        <v>0</v>
      </c>
      <c r="AN520" t="s">
        <v>489</v>
      </c>
      <c r="AO520">
        <v>580</v>
      </c>
      <c r="AP520" t="s">
        <v>520</v>
      </c>
      <c r="AR520" t="s">
        <v>489</v>
      </c>
      <c r="AS520" t="s">
        <v>395</v>
      </c>
      <c r="AT520" t="s">
        <v>489</v>
      </c>
      <c r="AU520" t="s">
        <v>396</v>
      </c>
      <c r="AV520" t="s">
        <v>90</v>
      </c>
      <c r="AY520" t="s">
        <v>203</v>
      </c>
      <c r="AZ520" t="s">
        <v>542</v>
      </c>
      <c r="BA520" t="s">
        <v>112</v>
      </c>
      <c r="BE520">
        <v>200</v>
      </c>
      <c r="CA520">
        <v>20210108003</v>
      </c>
      <c r="CB520">
        <v>0</v>
      </c>
      <c r="CC520">
        <v>0</v>
      </c>
      <c r="CD520">
        <v>1280</v>
      </c>
      <c r="CE520">
        <v>1280</v>
      </c>
      <c r="CF520">
        <v>300</v>
      </c>
      <c r="CG520">
        <v>1580</v>
      </c>
      <c r="CH520">
        <v>0</v>
      </c>
      <c r="CI520" t="s">
        <v>100</v>
      </c>
      <c r="CJ520" t="s">
        <v>100</v>
      </c>
    </row>
    <row r="521" spans="1:88" x14ac:dyDescent="0.3">
      <c r="A521" t="s">
        <v>2323</v>
      </c>
      <c r="B521" t="s">
        <v>695</v>
      </c>
      <c r="C521" t="s">
        <v>458</v>
      </c>
      <c r="D521" t="s">
        <v>78</v>
      </c>
      <c r="E521" t="s">
        <v>79</v>
      </c>
      <c r="F521" t="s">
        <v>674</v>
      </c>
      <c r="H521" t="s">
        <v>81</v>
      </c>
      <c r="J521" t="s">
        <v>2471</v>
      </c>
      <c r="K521" t="s">
        <v>2270</v>
      </c>
      <c r="L521" t="s">
        <v>185</v>
      </c>
      <c r="M521" t="s">
        <v>334</v>
      </c>
      <c r="N521" t="s">
        <v>2270</v>
      </c>
      <c r="Q521" t="s">
        <v>587</v>
      </c>
      <c r="R521" t="s">
        <v>996</v>
      </c>
      <c r="S521" t="s">
        <v>1379</v>
      </c>
      <c r="T521" t="s">
        <v>90</v>
      </c>
      <c r="W521" t="s">
        <v>91</v>
      </c>
      <c r="X521">
        <v>0</v>
      </c>
      <c r="Y521">
        <v>100</v>
      </c>
      <c r="Z521" t="s">
        <v>108</v>
      </c>
      <c r="AD521">
        <v>880</v>
      </c>
      <c r="AE521" t="s">
        <v>109</v>
      </c>
      <c r="AF521" t="s">
        <v>109</v>
      </c>
      <c r="AG521" t="s">
        <v>109</v>
      </c>
      <c r="AJ521">
        <v>0</v>
      </c>
      <c r="AL521">
        <v>0</v>
      </c>
      <c r="AM521">
        <v>0</v>
      </c>
      <c r="AO521">
        <v>0</v>
      </c>
      <c r="AP521" t="s">
        <v>109</v>
      </c>
      <c r="AR521" t="s">
        <v>108</v>
      </c>
      <c r="AS521" t="s">
        <v>108</v>
      </c>
      <c r="BE521">
        <v>0</v>
      </c>
      <c r="CA521">
        <v>20210108037</v>
      </c>
      <c r="CB521">
        <v>0</v>
      </c>
      <c r="CC521">
        <v>0</v>
      </c>
      <c r="CD521">
        <v>880</v>
      </c>
      <c r="CE521">
        <v>880</v>
      </c>
      <c r="CF521">
        <v>100</v>
      </c>
      <c r="CG521">
        <v>980</v>
      </c>
      <c r="CH521">
        <v>0</v>
      </c>
      <c r="CI521" t="s">
        <v>100</v>
      </c>
      <c r="CJ521" t="s">
        <v>100</v>
      </c>
    </row>
    <row r="522" spans="1:88" x14ac:dyDescent="0.3">
      <c r="A522" t="s">
        <v>2323</v>
      </c>
      <c r="B522" t="s">
        <v>709</v>
      </c>
      <c r="C522" t="s">
        <v>270</v>
      </c>
      <c r="D522" t="s">
        <v>78</v>
      </c>
      <c r="E522" t="s">
        <v>79</v>
      </c>
      <c r="F522" t="s">
        <v>674</v>
      </c>
      <c r="H522" t="s">
        <v>81</v>
      </c>
      <c r="I522" t="s">
        <v>2472</v>
      </c>
      <c r="J522" t="s">
        <v>2473</v>
      </c>
      <c r="K522" t="s">
        <v>994</v>
      </c>
      <c r="L522" t="s">
        <v>185</v>
      </c>
      <c r="M522" t="s">
        <v>334</v>
      </c>
      <c r="N522" t="s">
        <v>994</v>
      </c>
      <c r="Q522" t="s">
        <v>2139</v>
      </c>
      <c r="R522" t="s">
        <v>2474</v>
      </c>
      <c r="S522" t="s">
        <v>2144</v>
      </c>
      <c r="T522" t="s">
        <v>90</v>
      </c>
      <c r="U522" t="s">
        <v>112</v>
      </c>
      <c r="W522" t="s">
        <v>91</v>
      </c>
      <c r="X522">
        <v>0</v>
      </c>
      <c r="Y522">
        <v>300</v>
      </c>
      <c r="Z522" t="s">
        <v>2475</v>
      </c>
      <c r="AA522" t="s">
        <v>899</v>
      </c>
      <c r="AD522">
        <v>7940</v>
      </c>
      <c r="AE522" t="s">
        <v>2476</v>
      </c>
      <c r="AF522" t="s">
        <v>2476</v>
      </c>
      <c r="AG522" t="s">
        <v>205</v>
      </c>
      <c r="AH522" t="s">
        <v>112</v>
      </c>
      <c r="AJ522">
        <v>0</v>
      </c>
      <c r="AL522">
        <v>0</v>
      </c>
      <c r="AM522">
        <v>0</v>
      </c>
      <c r="AN522" t="s">
        <v>2477</v>
      </c>
      <c r="AO522">
        <v>0</v>
      </c>
      <c r="AP522" t="s">
        <v>2476</v>
      </c>
      <c r="AQ522" t="s">
        <v>1428</v>
      </c>
      <c r="AR522" t="s">
        <v>2478</v>
      </c>
      <c r="AS522" t="s">
        <v>2479</v>
      </c>
      <c r="AT522" t="s">
        <v>2477</v>
      </c>
      <c r="AU522" t="s">
        <v>630</v>
      </c>
      <c r="AX522" t="s">
        <v>1018</v>
      </c>
      <c r="BC522" t="s">
        <v>91</v>
      </c>
      <c r="BE522">
        <v>100</v>
      </c>
      <c r="CA522">
        <v>20210108036</v>
      </c>
      <c r="CB522">
        <v>375</v>
      </c>
      <c r="CC522">
        <v>240</v>
      </c>
      <c r="CD522">
        <v>7325</v>
      </c>
      <c r="CE522">
        <v>7940</v>
      </c>
      <c r="CF522">
        <v>400</v>
      </c>
      <c r="CG522">
        <v>8340</v>
      </c>
      <c r="CH522">
        <v>0</v>
      </c>
      <c r="CI522" t="s">
        <v>100</v>
      </c>
      <c r="CJ522" t="s">
        <v>100</v>
      </c>
    </row>
    <row r="523" spans="1:88" x14ac:dyDescent="0.3">
      <c r="A523" t="s">
        <v>2323</v>
      </c>
      <c r="B523" t="s">
        <v>711</v>
      </c>
      <c r="C523" t="s">
        <v>1044</v>
      </c>
      <c r="D523" t="s">
        <v>78</v>
      </c>
      <c r="E523" t="s">
        <v>79</v>
      </c>
      <c r="F523" t="s">
        <v>674</v>
      </c>
      <c r="H523" t="s">
        <v>81</v>
      </c>
      <c r="I523" t="s">
        <v>738</v>
      </c>
      <c r="J523" t="s">
        <v>739</v>
      </c>
      <c r="K523" t="s">
        <v>2480</v>
      </c>
      <c r="L523" t="s">
        <v>185</v>
      </c>
      <c r="M523" t="s">
        <v>86</v>
      </c>
      <c r="N523" t="s">
        <v>2480</v>
      </c>
      <c r="Q523" t="s">
        <v>1895</v>
      </c>
      <c r="R523" t="s">
        <v>2474</v>
      </c>
      <c r="S523" t="s">
        <v>2481</v>
      </c>
      <c r="T523" t="s">
        <v>90</v>
      </c>
      <c r="W523" t="s">
        <v>91</v>
      </c>
      <c r="X523">
        <v>0</v>
      </c>
      <c r="Y523">
        <v>100</v>
      </c>
      <c r="Z523" t="s">
        <v>601</v>
      </c>
      <c r="AA523" t="s">
        <v>137</v>
      </c>
      <c r="AD523">
        <v>1680</v>
      </c>
      <c r="AE523" t="s">
        <v>2310</v>
      </c>
      <c r="AF523" t="s">
        <v>2310</v>
      </c>
      <c r="AG523" t="s">
        <v>2310</v>
      </c>
      <c r="AJ523">
        <v>0</v>
      </c>
      <c r="AL523">
        <v>0</v>
      </c>
      <c r="AM523">
        <v>0</v>
      </c>
      <c r="AO523">
        <v>0</v>
      </c>
      <c r="AP523" t="s">
        <v>2310</v>
      </c>
      <c r="AQ523" t="s">
        <v>243</v>
      </c>
      <c r="AR523" t="s">
        <v>2482</v>
      </c>
      <c r="AS523" t="s">
        <v>189</v>
      </c>
      <c r="AY523" t="s">
        <v>1522</v>
      </c>
      <c r="AZ523" t="s">
        <v>84</v>
      </c>
      <c r="BE523">
        <v>0</v>
      </c>
      <c r="CA523">
        <v>20210108006</v>
      </c>
      <c r="CB523">
        <v>0</v>
      </c>
      <c r="CC523">
        <v>60</v>
      </c>
      <c r="CD523">
        <v>1620</v>
      </c>
      <c r="CE523">
        <v>1680</v>
      </c>
      <c r="CF523">
        <v>100</v>
      </c>
      <c r="CG523">
        <v>1780</v>
      </c>
      <c r="CH523">
        <v>0</v>
      </c>
      <c r="CI523" t="s">
        <v>100</v>
      </c>
      <c r="CJ523" t="s">
        <v>100</v>
      </c>
    </row>
    <row r="524" spans="1:88" x14ac:dyDescent="0.3">
      <c r="A524" t="s">
        <v>2323</v>
      </c>
      <c r="B524" t="s">
        <v>724</v>
      </c>
      <c r="C524" t="s">
        <v>581</v>
      </c>
      <c r="D524" t="s">
        <v>78</v>
      </c>
      <c r="E524" t="s">
        <v>79</v>
      </c>
      <c r="F524" t="s">
        <v>674</v>
      </c>
      <c r="G524" t="s">
        <v>522</v>
      </c>
      <c r="H524" t="s">
        <v>81</v>
      </c>
      <c r="I524" t="s">
        <v>2132</v>
      </c>
      <c r="J524" t="s">
        <v>2483</v>
      </c>
      <c r="K524" t="s">
        <v>1735</v>
      </c>
      <c r="L524" t="s">
        <v>85</v>
      </c>
      <c r="M524" t="s">
        <v>496</v>
      </c>
      <c r="N524" t="s">
        <v>1735</v>
      </c>
      <c r="Q524" t="s">
        <v>1612</v>
      </c>
      <c r="R524" t="s">
        <v>868</v>
      </c>
      <c r="S524" t="s">
        <v>441</v>
      </c>
      <c r="T524" t="s">
        <v>90</v>
      </c>
      <c r="W524" t="s">
        <v>91</v>
      </c>
      <c r="X524">
        <v>0</v>
      </c>
      <c r="Y524">
        <v>100</v>
      </c>
      <c r="Z524" t="s">
        <v>547</v>
      </c>
      <c r="AD524">
        <v>3000</v>
      </c>
      <c r="AE524" t="s">
        <v>963</v>
      </c>
      <c r="AF524" t="s">
        <v>963</v>
      </c>
      <c r="AG524" t="s">
        <v>91</v>
      </c>
      <c r="AJ524">
        <v>0</v>
      </c>
      <c r="AL524">
        <v>0</v>
      </c>
      <c r="AM524">
        <v>0</v>
      </c>
      <c r="AN524" t="s">
        <v>547</v>
      </c>
      <c r="AO524">
        <v>0</v>
      </c>
      <c r="AP524" t="s">
        <v>963</v>
      </c>
      <c r="AQ524" t="s">
        <v>548</v>
      </c>
      <c r="AR524" t="s">
        <v>1648</v>
      </c>
      <c r="AS524" t="s">
        <v>547</v>
      </c>
      <c r="AT524" t="s">
        <v>547</v>
      </c>
      <c r="AU524" t="s">
        <v>547</v>
      </c>
      <c r="AX524" t="s">
        <v>92</v>
      </c>
      <c r="AY524" t="s">
        <v>722</v>
      </c>
      <c r="AZ524" t="s">
        <v>1927</v>
      </c>
      <c r="BE524">
        <v>0</v>
      </c>
      <c r="BK524" t="s">
        <v>97</v>
      </c>
      <c r="BL524" t="s">
        <v>723</v>
      </c>
      <c r="CA524">
        <v>20210108048</v>
      </c>
      <c r="CB524">
        <v>0</v>
      </c>
      <c r="CC524">
        <v>50</v>
      </c>
      <c r="CD524">
        <v>2950</v>
      </c>
      <c r="CE524">
        <v>3000</v>
      </c>
      <c r="CF524">
        <v>100</v>
      </c>
      <c r="CG524">
        <v>3100</v>
      </c>
      <c r="CH524">
        <v>0</v>
      </c>
      <c r="CI524" t="s">
        <v>100</v>
      </c>
      <c r="CJ524" t="s">
        <v>100</v>
      </c>
    </row>
    <row r="525" spans="1:88" x14ac:dyDescent="0.3">
      <c r="A525" t="s">
        <v>2323</v>
      </c>
      <c r="B525" t="s">
        <v>724</v>
      </c>
      <c r="C525" t="s">
        <v>508</v>
      </c>
      <c r="D525" t="s">
        <v>78</v>
      </c>
      <c r="E525" t="s">
        <v>79</v>
      </c>
      <c r="F525" t="s">
        <v>674</v>
      </c>
      <c r="G525" t="s">
        <v>522</v>
      </c>
      <c r="H525" t="s">
        <v>103</v>
      </c>
      <c r="K525" t="s">
        <v>103</v>
      </c>
      <c r="L525" t="s">
        <v>103</v>
      </c>
      <c r="M525" t="s">
        <v>104</v>
      </c>
      <c r="N525" t="s">
        <v>103</v>
      </c>
      <c r="O525" t="s">
        <v>350</v>
      </c>
      <c r="Q525" t="s">
        <v>2484</v>
      </c>
      <c r="R525" t="s">
        <v>1259</v>
      </c>
      <c r="S525" t="s">
        <v>2107</v>
      </c>
      <c r="T525" t="s">
        <v>90</v>
      </c>
      <c r="W525" t="s">
        <v>91</v>
      </c>
      <c r="X525">
        <v>0</v>
      </c>
      <c r="Y525">
        <v>100</v>
      </c>
      <c r="Z525" t="s">
        <v>671</v>
      </c>
      <c r="AA525" t="s">
        <v>137</v>
      </c>
      <c r="AB525" t="s">
        <v>177</v>
      </c>
      <c r="AD525">
        <v>548</v>
      </c>
      <c r="AE525" t="s">
        <v>2485</v>
      </c>
      <c r="AF525" t="s">
        <v>2485</v>
      </c>
      <c r="AG525" t="s">
        <v>2485</v>
      </c>
      <c r="AJ525">
        <v>0</v>
      </c>
      <c r="AL525">
        <v>0</v>
      </c>
      <c r="AM525">
        <v>0</v>
      </c>
      <c r="AO525">
        <v>0</v>
      </c>
      <c r="AP525" t="s">
        <v>2485</v>
      </c>
      <c r="AR525" t="s">
        <v>2486</v>
      </c>
      <c r="AS525" t="s">
        <v>2486</v>
      </c>
      <c r="BE525">
        <v>0</v>
      </c>
      <c r="CA525">
        <v>20210108019</v>
      </c>
      <c r="CB525">
        <v>0</v>
      </c>
      <c r="CC525">
        <v>0</v>
      </c>
      <c r="CD525">
        <v>548</v>
      </c>
      <c r="CE525">
        <v>548</v>
      </c>
      <c r="CF525">
        <v>100</v>
      </c>
      <c r="CG525">
        <v>648</v>
      </c>
      <c r="CH525">
        <v>0</v>
      </c>
      <c r="CI525" t="s">
        <v>100</v>
      </c>
      <c r="CJ525" t="s">
        <v>100</v>
      </c>
    </row>
    <row r="526" spans="1:88" x14ac:dyDescent="0.3">
      <c r="A526" t="s">
        <v>2323</v>
      </c>
      <c r="B526" t="s">
        <v>736</v>
      </c>
      <c r="C526" t="s">
        <v>317</v>
      </c>
      <c r="D526" t="s">
        <v>78</v>
      </c>
      <c r="E526" t="s">
        <v>79</v>
      </c>
      <c r="F526" t="s">
        <v>674</v>
      </c>
      <c r="H526" t="s">
        <v>81</v>
      </c>
      <c r="I526" t="s">
        <v>2273</v>
      </c>
      <c r="J526" t="s">
        <v>2274</v>
      </c>
      <c r="K526" t="s">
        <v>1423</v>
      </c>
      <c r="L526" t="s">
        <v>185</v>
      </c>
      <c r="M526" t="s">
        <v>496</v>
      </c>
      <c r="N526" t="s">
        <v>1423</v>
      </c>
      <c r="Q526" t="s">
        <v>2487</v>
      </c>
      <c r="R526" t="s">
        <v>868</v>
      </c>
      <c r="S526" t="s">
        <v>2027</v>
      </c>
      <c r="T526" t="s">
        <v>90</v>
      </c>
      <c r="W526" t="s">
        <v>91</v>
      </c>
      <c r="X526">
        <v>0</v>
      </c>
      <c r="Y526">
        <v>100</v>
      </c>
      <c r="Z526" t="s">
        <v>2488</v>
      </c>
      <c r="AD526">
        <v>4160</v>
      </c>
      <c r="AE526" t="s">
        <v>1723</v>
      </c>
      <c r="AF526" t="s">
        <v>1723</v>
      </c>
      <c r="AG526" t="s">
        <v>91</v>
      </c>
      <c r="AI526" t="s">
        <v>150</v>
      </c>
      <c r="AJ526">
        <v>0</v>
      </c>
      <c r="AL526">
        <v>0</v>
      </c>
      <c r="AM526">
        <v>0</v>
      </c>
      <c r="AN526" t="s">
        <v>1155</v>
      </c>
      <c r="AO526">
        <v>580</v>
      </c>
      <c r="AP526" t="s">
        <v>1723</v>
      </c>
      <c r="AQ526" t="s">
        <v>255</v>
      </c>
      <c r="AR526" t="s">
        <v>1111</v>
      </c>
      <c r="AS526" t="s">
        <v>2488</v>
      </c>
      <c r="AT526" t="s">
        <v>1155</v>
      </c>
      <c r="AU526" t="s">
        <v>998</v>
      </c>
      <c r="BB526" t="s">
        <v>232</v>
      </c>
      <c r="BE526">
        <v>520</v>
      </c>
      <c r="CA526">
        <v>20210108038</v>
      </c>
      <c r="CB526">
        <v>0</v>
      </c>
      <c r="CC526">
        <v>30</v>
      </c>
      <c r="CD526">
        <v>3550</v>
      </c>
      <c r="CE526">
        <v>3580</v>
      </c>
      <c r="CF526">
        <v>620</v>
      </c>
      <c r="CG526">
        <v>4200</v>
      </c>
      <c r="CH526">
        <v>0</v>
      </c>
      <c r="CI526" t="s">
        <v>100</v>
      </c>
      <c r="CJ526" t="s">
        <v>100</v>
      </c>
    </row>
    <row r="527" spans="1:88" x14ac:dyDescent="0.3">
      <c r="A527" t="s">
        <v>2489</v>
      </c>
      <c r="B527" t="s">
        <v>76</v>
      </c>
      <c r="C527" t="s">
        <v>696</v>
      </c>
      <c r="D527" t="s">
        <v>78</v>
      </c>
      <c r="E527" t="s">
        <v>79</v>
      </c>
      <c r="F527" t="s">
        <v>80</v>
      </c>
      <c r="H527" t="s">
        <v>81</v>
      </c>
      <c r="J527" t="s">
        <v>2490</v>
      </c>
      <c r="K527" t="s">
        <v>851</v>
      </c>
      <c r="L527" t="s">
        <v>185</v>
      </c>
      <c r="M527" t="s">
        <v>301</v>
      </c>
      <c r="N527" t="s">
        <v>851</v>
      </c>
      <c r="Q527" t="s">
        <v>837</v>
      </c>
      <c r="R527" t="s">
        <v>817</v>
      </c>
      <c r="S527" t="s">
        <v>1351</v>
      </c>
      <c r="T527" t="s">
        <v>90</v>
      </c>
      <c r="W527" t="s">
        <v>91</v>
      </c>
      <c r="X527">
        <v>0</v>
      </c>
      <c r="Y527">
        <v>100</v>
      </c>
      <c r="Z527" t="s">
        <v>150</v>
      </c>
      <c r="AD527">
        <v>1160</v>
      </c>
      <c r="AE527" t="s">
        <v>998</v>
      </c>
      <c r="AF527" t="s">
        <v>998</v>
      </c>
      <c r="AI527" t="s">
        <v>998</v>
      </c>
      <c r="AJ527">
        <v>0</v>
      </c>
      <c r="AL527">
        <v>0</v>
      </c>
      <c r="AM527">
        <v>0</v>
      </c>
      <c r="AO527">
        <v>0</v>
      </c>
      <c r="AP527" t="s">
        <v>998</v>
      </c>
      <c r="AR527" t="s">
        <v>150</v>
      </c>
      <c r="AS527" t="s">
        <v>150</v>
      </c>
      <c r="AY527" t="s">
        <v>203</v>
      </c>
      <c r="AZ527" t="s">
        <v>1483</v>
      </c>
      <c r="BE527">
        <v>0</v>
      </c>
      <c r="CA527">
        <v>20210109022</v>
      </c>
      <c r="CB527">
        <v>0</v>
      </c>
      <c r="CC527">
        <v>0</v>
      </c>
      <c r="CD527">
        <v>1160</v>
      </c>
      <c r="CE527">
        <v>1160</v>
      </c>
      <c r="CF527">
        <v>100</v>
      </c>
      <c r="CG527">
        <v>1260</v>
      </c>
      <c r="CH527">
        <v>0</v>
      </c>
      <c r="CI527" t="s">
        <v>100</v>
      </c>
      <c r="CJ527" t="s">
        <v>100</v>
      </c>
    </row>
    <row r="528" spans="1:88" x14ac:dyDescent="0.3">
      <c r="A528" t="s">
        <v>2489</v>
      </c>
      <c r="B528" t="s">
        <v>101</v>
      </c>
      <c r="C528" t="s">
        <v>840</v>
      </c>
      <c r="D528" t="s">
        <v>78</v>
      </c>
      <c r="E528" t="s">
        <v>79</v>
      </c>
      <c r="F528" t="s">
        <v>80</v>
      </c>
      <c r="H528" t="s">
        <v>81</v>
      </c>
      <c r="J528" t="s">
        <v>2191</v>
      </c>
      <c r="K528" t="s">
        <v>1510</v>
      </c>
      <c r="L528" t="s">
        <v>185</v>
      </c>
      <c r="M528" t="s">
        <v>301</v>
      </c>
      <c r="N528" t="s">
        <v>1510</v>
      </c>
      <c r="O528" t="s">
        <v>1756</v>
      </c>
      <c r="Q528" t="s">
        <v>365</v>
      </c>
      <c r="R528" t="s">
        <v>2181</v>
      </c>
      <c r="S528" t="s">
        <v>2491</v>
      </c>
      <c r="T528" t="s">
        <v>90</v>
      </c>
      <c r="W528" t="s">
        <v>91</v>
      </c>
      <c r="X528">
        <v>780</v>
      </c>
      <c r="Y528">
        <v>880</v>
      </c>
      <c r="Z528" t="s">
        <v>112</v>
      </c>
      <c r="AD528">
        <v>200</v>
      </c>
      <c r="AE528" t="s">
        <v>285</v>
      </c>
      <c r="AF528" t="s">
        <v>285</v>
      </c>
      <c r="AG528" t="s">
        <v>231</v>
      </c>
      <c r="AJ528">
        <v>0</v>
      </c>
      <c r="AK528" t="s">
        <v>357</v>
      </c>
      <c r="AL528">
        <v>0</v>
      </c>
      <c r="AM528">
        <v>0</v>
      </c>
      <c r="AO528">
        <v>0</v>
      </c>
      <c r="AP528" t="s">
        <v>285</v>
      </c>
      <c r="AR528" t="s">
        <v>112</v>
      </c>
      <c r="AS528" t="s">
        <v>112</v>
      </c>
      <c r="BE528">
        <v>0</v>
      </c>
      <c r="CA528">
        <v>20210109014</v>
      </c>
      <c r="CB528">
        <v>0</v>
      </c>
      <c r="CC528">
        <v>0</v>
      </c>
      <c r="CD528">
        <v>200</v>
      </c>
      <c r="CE528">
        <v>200</v>
      </c>
      <c r="CF528">
        <v>100</v>
      </c>
      <c r="CG528">
        <v>300</v>
      </c>
      <c r="CH528">
        <v>0</v>
      </c>
      <c r="CI528" t="s">
        <v>100</v>
      </c>
      <c r="CJ528" t="s">
        <v>100</v>
      </c>
    </row>
    <row r="529" spans="1:88" x14ac:dyDescent="0.3">
      <c r="A529" t="s">
        <v>2489</v>
      </c>
      <c r="B529" t="s">
        <v>129</v>
      </c>
      <c r="C529" t="s">
        <v>361</v>
      </c>
      <c r="D529" t="s">
        <v>78</v>
      </c>
      <c r="E529" t="s">
        <v>79</v>
      </c>
      <c r="F529" t="s">
        <v>131</v>
      </c>
      <c r="H529" t="s">
        <v>81</v>
      </c>
      <c r="J529" t="s">
        <v>2492</v>
      </c>
      <c r="K529" t="s">
        <v>2312</v>
      </c>
      <c r="L529" t="s">
        <v>185</v>
      </c>
      <c r="M529" t="s">
        <v>118</v>
      </c>
      <c r="N529" t="s">
        <v>2312</v>
      </c>
      <c r="Q529" t="s">
        <v>249</v>
      </c>
      <c r="R529" t="s">
        <v>931</v>
      </c>
      <c r="S529" t="s">
        <v>583</v>
      </c>
      <c r="T529" t="s">
        <v>90</v>
      </c>
      <c r="W529" t="s">
        <v>91</v>
      </c>
      <c r="X529">
        <v>0</v>
      </c>
      <c r="Y529">
        <v>100</v>
      </c>
      <c r="Z529" t="s">
        <v>92</v>
      </c>
      <c r="AD529">
        <v>580</v>
      </c>
      <c r="AE529" t="s">
        <v>226</v>
      </c>
      <c r="AF529" t="s">
        <v>226</v>
      </c>
      <c r="AG529" t="s">
        <v>226</v>
      </c>
      <c r="AJ529">
        <v>0</v>
      </c>
      <c r="AL529">
        <v>0</v>
      </c>
      <c r="AM529">
        <v>0</v>
      </c>
      <c r="AO529">
        <v>0</v>
      </c>
      <c r="AP529" t="s">
        <v>226</v>
      </c>
      <c r="AR529" t="s">
        <v>92</v>
      </c>
      <c r="AS529" t="s">
        <v>92</v>
      </c>
      <c r="AY529" t="s">
        <v>764</v>
      </c>
      <c r="AZ529" t="s">
        <v>699</v>
      </c>
      <c r="BE529">
        <v>0</v>
      </c>
      <c r="CA529">
        <v>20210109027</v>
      </c>
      <c r="CB529">
        <v>0</v>
      </c>
      <c r="CC529">
        <v>0</v>
      </c>
      <c r="CD529">
        <v>580</v>
      </c>
      <c r="CE529">
        <v>580</v>
      </c>
      <c r="CF529">
        <v>100</v>
      </c>
      <c r="CG529">
        <v>680</v>
      </c>
      <c r="CH529">
        <v>0</v>
      </c>
      <c r="CI529" t="s">
        <v>100</v>
      </c>
      <c r="CJ529" t="s">
        <v>100</v>
      </c>
    </row>
    <row r="530" spans="1:88" x14ac:dyDescent="0.3">
      <c r="A530" t="s">
        <v>2489</v>
      </c>
      <c r="B530" t="s">
        <v>143</v>
      </c>
      <c r="C530" t="s">
        <v>523</v>
      </c>
      <c r="D530" t="s">
        <v>78</v>
      </c>
      <c r="E530" t="s">
        <v>79</v>
      </c>
      <c r="F530" t="s">
        <v>131</v>
      </c>
      <c r="H530" t="s">
        <v>81</v>
      </c>
      <c r="J530" t="s">
        <v>2493</v>
      </c>
      <c r="K530" t="s">
        <v>2494</v>
      </c>
      <c r="L530" t="s">
        <v>185</v>
      </c>
      <c r="M530" t="s">
        <v>219</v>
      </c>
      <c r="N530" t="s">
        <v>2494</v>
      </c>
      <c r="O530" t="s">
        <v>775</v>
      </c>
      <c r="Q530" t="s">
        <v>872</v>
      </c>
      <c r="R530" t="s">
        <v>2158</v>
      </c>
      <c r="S530" t="s">
        <v>839</v>
      </c>
      <c r="T530" t="s">
        <v>90</v>
      </c>
      <c r="W530" t="s">
        <v>91</v>
      </c>
      <c r="X530">
        <v>580</v>
      </c>
      <c r="Y530">
        <v>680</v>
      </c>
      <c r="Z530" t="s">
        <v>548</v>
      </c>
      <c r="AD530">
        <v>50</v>
      </c>
      <c r="AE530" t="s">
        <v>432</v>
      </c>
      <c r="AF530" t="s">
        <v>432</v>
      </c>
      <c r="AG530" t="s">
        <v>455</v>
      </c>
      <c r="AJ530">
        <v>0</v>
      </c>
      <c r="AK530" t="s">
        <v>92</v>
      </c>
      <c r="AL530">
        <v>0</v>
      </c>
      <c r="AM530">
        <v>0</v>
      </c>
      <c r="AO530">
        <v>0</v>
      </c>
      <c r="AP530" t="s">
        <v>432</v>
      </c>
      <c r="AR530" t="s">
        <v>548</v>
      </c>
      <c r="AS530" t="s">
        <v>548</v>
      </c>
      <c r="BE530">
        <v>0</v>
      </c>
      <c r="CA530">
        <v>20210109008</v>
      </c>
      <c r="CB530">
        <v>0</v>
      </c>
      <c r="CC530">
        <v>0</v>
      </c>
      <c r="CD530">
        <v>50</v>
      </c>
      <c r="CE530">
        <v>50</v>
      </c>
      <c r="CF530">
        <v>100</v>
      </c>
      <c r="CG530">
        <v>150</v>
      </c>
      <c r="CH530">
        <v>0</v>
      </c>
      <c r="CI530" t="s">
        <v>100</v>
      </c>
      <c r="CJ530" t="s">
        <v>100</v>
      </c>
    </row>
    <row r="531" spans="1:88" x14ac:dyDescent="0.3">
      <c r="A531" t="s">
        <v>2489</v>
      </c>
      <c r="B531" t="s">
        <v>156</v>
      </c>
      <c r="C531" t="s">
        <v>725</v>
      </c>
      <c r="D531" t="s">
        <v>78</v>
      </c>
      <c r="E531" t="s">
        <v>79</v>
      </c>
      <c r="F531" t="s">
        <v>131</v>
      </c>
      <c r="H531" t="s">
        <v>81</v>
      </c>
      <c r="J531" t="s">
        <v>2495</v>
      </c>
      <c r="K531" t="s">
        <v>532</v>
      </c>
      <c r="L531" t="s">
        <v>85</v>
      </c>
      <c r="M531" t="s">
        <v>334</v>
      </c>
      <c r="N531" t="s">
        <v>532</v>
      </c>
      <c r="Q531" t="s">
        <v>852</v>
      </c>
      <c r="R531" t="s">
        <v>812</v>
      </c>
      <c r="S531" t="s">
        <v>915</v>
      </c>
      <c r="T531" t="s">
        <v>90</v>
      </c>
      <c r="W531" t="s">
        <v>91</v>
      </c>
      <c r="X531">
        <v>0</v>
      </c>
      <c r="Y531">
        <v>100</v>
      </c>
      <c r="Z531" t="s">
        <v>1521</v>
      </c>
      <c r="AA531" t="s">
        <v>137</v>
      </c>
      <c r="AD531">
        <v>650</v>
      </c>
      <c r="AE531" t="s">
        <v>536</v>
      </c>
      <c r="AF531" t="s">
        <v>536</v>
      </c>
      <c r="AH531" t="s">
        <v>140</v>
      </c>
      <c r="AI531" t="s">
        <v>548</v>
      </c>
      <c r="AJ531">
        <v>0</v>
      </c>
      <c r="AL531">
        <v>0</v>
      </c>
      <c r="AM531">
        <v>0</v>
      </c>
      <c r="AO531">
        <v>0</v>
      </c>
      <c r="AP531" t="s">
        <v>536</v>
      </c>
      <c r="AR531" t="s">
        <v>521</v>
      </c>
      <c r="AS531" t="s">
        <v>521</v>
      </c>
      <c r="BE531">
        <v>0</v>
      </c>
      <c r="BK531" t="s">
        <v>424</v>
      </c>
      <c r="CA531">
        <v>20210109012</v>
      </c>
      <c r="CB531">
        <v>0</v>
      </c>
      <c r="CC531">
        <v>0</v>
      </c>
      <c r="CD531">
        <v>650</v>
      </c>
      <c r="CE531">
        <v>650</v>
      </c>
      <c r="CF531">
        <v>100</v>
      </c>
      <c r="CG531">
        <v>750</v>
      </c>
      <c r="CH531">
        <v>0</v>
      </c>
      <c r="CI531" t="s">
        <v>100</v>
      </c>
      <c r="CJ531" t="s">
        <v>100</v>
      </c>
    </row>
    <row r="532" spans="1:88" x14ac:dyDescent="0.3">
      <c r="A532" t="s">
        <v>2489</v>
      </c>
      <c r="B532" t="s">
        <v>181</v>
      </c>
      <c r="C532" t="s">
        <v>581</v>
      </c>
      <c r="D532" t="s">
        <v>78</v>
      </c>
      <c r="E532" t="s">
        <v>79</v>
      </c>
      <c r="F532" t="s">
        <v>131</v>
      </c>
      <c r="H532" t="s">
        <v>103</v>
      </c>
      <c r="K532" t="s">
        <v>103</v>
      </c>
      <c r="L532" t="s">
        <v>103</v>
      </c>
      <c r="M532" t="s">
        <v>104</v>
      </c>
      <c r="N532" t="s">
        <v>103</v>
      </c>
      <c r="O532" t="s">
        <v>173</v>
      </c>
      <c r="Q532" t="s">
        <v>148</v>
      </c>
      <c r="R532" t="s">
        <v>2496</v>
      </c>
      <c r="S532" t="s">
        <v>2497</v>
      </c>
      <c r="T532" t="s">
        <v>90</v>
      </c>
      <c r="W532" t="s">
        <v>91</v>
      </c>
      <c r="X532">
        <v>0</v>
      </c>
      <c r="Y532">
        <v>100</v>
      </c>
      <c r="Z532" t="s">
        <v>307</v>
      </c>
      <c r="AD532">
        <v>480</v>
      </c>
      <c r="AE532" t="s">
        <v>92</v>
      </c>
      <c r="AF532" t="s">
        <v>92</v>
      </c>
      <c r="AG532" t="s">
        <v>92</v>
      </c>
      <c r="AJ532">
        <v>0</v>
      </c>
      <c r="AL532">
        <v>0</v>
      </c>
      <c r="AM532">
        <v>0</v>
      </c>
      <c r="AO532">
        <v>0</v>
      </c>
      <c r="AP532" t="s">
        <v>92</v>
      </c>
      <c r="AR532" t="s">
        <v>307</v>
      </c>
      <c r="AS532" t="s">
        <v>307</v>
      </c>
      <c r="BE532">
        <v>0</v>
      </c>
      <c r="CA532">
        <v>20210109048</v>
      </c>
      <c r="CB532">
        <v>0</v>
      </c>
      <c r="CC532">
        <v>0</v>
      </c>
      <c r="CD532">
        <v>480</v>
      </c>
      <c r="CE532">
        <v>480</v>
      </c>
      <c r="CF532">
        <v>100</v>
      </c>
      <c r="CG532">
        <v>580</v>
      </c>
      <c r="CH532">
        <v>0</v>
      </c>
      <c r="CI532" t="s">
        <v>100</v>
      </c>
      <c r="CJ532" t="s">
        <v>100</v>
      </c>
    </row>
    <row r="533" spans="1:88" x14ac:dyDescent="0.3">
      <c r="A533" t="s">
        <v>2489</v>
      </c>
      <c r="B533" t="s">
        <v>190</v>
      </c>
      <c r="C533" t="s">
        <v>1158</v>
      </c>
      <c r="D533" t="s">
        <v>78</v>
      </c>
      <c r="E533" t="s">
        <v>79</v>
      </c>
      <c r="F533" t="s">
        <v>131</v>
      </c>
      <c r="H533" t="s">
        <v>81</v>
      </c>
      <c r="J533" t="s">
        <v>2498</v>
      </c>
      <c r="K533" t="s">
        <v>1238</v>
      </c>
      <c r="L533" t="s">
        <v>185</v>
      </c>
      <c r="M533" t="s">
        <v>86</v>
      </c>
      <c r="N533" t="s">
        <v>1238</v>
      </c>
      <c r="O533" t="s">
        <v>775</v>
      </c>
      <c r="Q533" t="s">
        <v>2139</v>
      </c>
      <c r="R533" t="s">
        <v>1668</v>
      </c>
      <c r="S533" t="s">
        <v>1537</v>
      </c>
      <c r="T533" t="s">
        <v>90</v>
      </c>
      <c r="W533" t="s">
        <v>91</v>
      </c>
      <c r="X533">
        <v>580</v>
      </c>
      <c r="Y533">
        <v>680</v>
      </c>
      <c r="AD533">
        <v>0</v>
      </c>
      <c r="AE533" t="s">
        <v>226</v>
      </c>
      <c r="AF533" t="s">
        <v>226</v>
      </c>
      <c r="AG533" t="s">
        <v>91</v>
      </c>
      <c r="AJ533">
        <v>0</v>
      </c>
      <c r="AK533" t="s">
        <v>92</v>
      </c>
      <c r="AL533">
        <v>0</v>
      </c>
      <c r="AM533">
        <v>0</v>
      </c>
      <c r="AO533">
        <v>0</v>
      </c>
      <c r="AP533" t="s">
        <v>226</v>
      </c>
      <c r="BE533">
        <v>0</v>
      </c>
      <c r="CA533">
        <v>20210109033</v>
      </c>
      <c r="CB533">
        <v>0</v>
      </c>
      <c r="CC533">
        <v>0</v>
      </c>
      <c r="CD533">
        <v>0</v>
      </c>
      <c r="CE533">
        <v>0</v>
      </c>
      <c r="CF533">
        <v>100</v>
      </c>
      <c r="CG533">
        <v>100</v>
      </c>
      <c r="CH533">
        <v>0</v>
      </c>
      <c r="CI533" t="s">
        <v>100</v>
      </c>
      <c r="CJ533" t="s">
        <v>100</v>
      </c>
    </row>
    <row r="534" spans="1:88" x14ac:dyDescent="0.3">
      <c r="A534" t="s">
        <v>2489</v>
      </c>
      <c r="B534" t="s">
        <v>214</v>
      </c>
      <c r="C534" t="s">
        <v>860</v>
      </c>
      <c r="D534" t="s">
        <v>78</v>
      </c>
      <c r="E534" t="s">
        <v>79</v>
      </c>
      <c r="F534" t="s">
        <v>131</v>
      </c>
      <c r="H534" t="s">
        <v>81</v>
      </c>
      <c r="J534" t="s">
        <v>2499</v>
      </c>
      <c r="K534" t="s">
        <v>2072</v>
      </c>
      <c r="L534" t="s">
        <v>185</v>
      </c>
      <c r="M534" t="s">
        <v>334</v>
      </c>
      <c r="N534" t="s">
        <v>2072</v>
      </c>
      <c r="O534" t="s">
        <v>775</v>
      </c>
      <c r="Q534" t="s">
        <v>2055</v>
      </c>
      <c r="R534" t="s">
        <v>2189</v>
      </c>
      <c r="S534" t="s">
        <v>1846</v>
      </c>
      <c r="T534" t="s">
        <v>90</v>
      </c>
      <c r="W534" t="s">
        <v>91</v>
      </c>
      <c r="X534">
        <v>580</v>
      </c>
      <c r="Y534">
        <v>680</v>
      </c>
      <c r="AD534">
        <v>0</v>
      </c>
      <c r="AE534" t="s">
        <v>226</v>
      </c>
      <c r="AF534" t="s">
        <v>226</v>
      </c>
      <c r="AH534" t="s">
        <v>91</v>
      </c>
      <c r="AJ534">
        <v>0</v>
      </c>
      <c r="AK534" t="s">
        <v>92</v>
      </c>
      <c r="AL534">
        <v>0</v>
      </c>
      <c r="AM534">
        <v>0</v>
      </c>
      <c r="AO534">
        <v>0</v>
      </c>
      <c r="AP534" t="s">
        <v>226</v>
      </c>
      <c r="BE534">
        <v>0</v>
      </c>
      <c r="CA534">
        <v>20210109047</v>
      </c>
      <c r="CB534">
        <v>0</v>
      </c>
      <c r="CC534">
        <v>0</v>
      </c>
      <c r="CD534">
        <v>0</v>
      </c>
      <c r="CE534">
        <v>0</v>
      </c>
      <c r="CF534">
        <v>100</v>
      </c>
      <c r="CG534">
        <v>100</v>
      </c>
      <c r="CH534">
        <v>0</v>
      </c>
      <c r="CI534" t="s">
        <v>100</v>
      </c>
      <c r="CJ534" t="s">
        <v>100</v>
      </c>
    </row>
    <row r="535" spans="1:88" x14ac:dyDescent="0.3">
      <c r="A535" t="s">
        <v>2489</v>
      </c>
      <c r="B535" t="s">
        <v>515</v>
      </c>
      <c r="C535" t="s">
        <v>902</v>
      </c>
      <c r="D535" t="s">
        <v>78</v>
      </c>
      <c r="E535" t="s">
        <v>79</v>
      </c>
      <c r="F535" t="s">
        <v>131</v>
      </c>
      <c r="H535" t="s">
        <v>81</v>
      </c>
      <c r="I535" t="s">
        <v>922</v>
      </c>
      <c r="J535" t="s">
        <v>923</v>
      </c>
      <c r="K535" t="s">
        <v>885</v>
      </c>
      <c r="L535" t="s">
        <v>185</v>
      </c>
      <c r="M535" t="s">
        <v>219</v>
      </c>
      <c r="N535" t="s">
        <v>885</v>
      </c>
      <c r="O535" t="s">
        <v>2241</v>
      </c>
      <c r="Q535" t="s">
        <v>582</v>
      </c>
      <c r="R535" t="s">
        <v>2189</v>
      </c>
      <c r="S535" t="s">
        <v>1690</v>
      </c>
      <c r="T535" t="s">
        <v>90</v>
      </c>
      <c r="W535" t="s">
        <v>91</v>
      </c>
      <c r="X535">
        <v>880</v>
      </c>
      <c r="Y535">
        <v>980</v>
      </c>
      <c r="AB535" t="s">
        <v>151</v>
      </c>
      <c r="AD535">
        <v>66</v>
      </c>
      <c r="AE535" t="s">
        <v>2500</v>
      </c>
      <c r="AF535" t="s">
        <v>2500</v>
      </c>
      <c r="AJ535">
        <v>0</v>
      </c>
      <c r="AK535" t="s">
        <v>108</v>
      </c>
      <c r="AL535">
        <v>0</v>
      </c>
      <c r="AM535">
        <v>0</v>
      </c>
      <c r="AN535" t="s">
        <v>649</v>
      </c>
      <c r="AO535">
        <v>0</v>
      </c>
      <c r="AP535" t="s">
        <v>2500</v>
      </c>
      <c r="AR535" t="s">
        <v>151</v>
      </c>
      <c r="AS535" t="s">
        <v>151</v>
      </c>
      <c r="AT535" t="s">
        <v>151</v>
      </c>
      <c r="BE535">
        <v>0</v>
      </c>
      <c r="CA535">
        <v>20210109028</v>
      </c>
      <c r="CB535">
        <v>0</v>
      </c>
      <c r="CC535">
        <v>0</v>
      </c>
      <c r="CD535">
        <v>66</v>
      </c>
      <c r="CE535">
        <v>66</v>
      </c>
      <c r="CF535">
        <v>100</v>
      </c>
      <c r="CG535">
        <v>166</v>
      </c>
      <c r="CH535">
        <v>0</v>
      </c>
      <c r="CI535" t="s">
        <v>100</v>
      </c>
      <c r="CJ535" t="s">
        <v>100</v>
      </c>
    </row>
    <row r="536" spans="1:88" x14ac:dyDescent="0.3">
      <c r="A536" t="s">
        <v>2489</v>
      </c>
      <c r="B536" t="s">
        <v>233</v>
      </c>
      <c r="C536" t="s">
        <v>484</v>
      </c>
      <c r="D536" t="s">
        <v>78</v>
      </c>
      <c r="E536" t="s">
        <v>79</v>
      </c>
      <c r="F536" t="s">
        <v>131</v>
      </c>
      <c r="H536" t="s">
        <v>81</v>
      </c>
      <c r="J536" t="s">
        <v>2501</v>
      </c>
      <c r="K536" t="s">
        <v>2502</v>
      </c>
      <c r="L536" t="s">
        <v>185</v>
      </c>
      <c r="M536" t="s">
        <v>496</v>
      </c>
      <c r="N536" t="s">
        <v>2502</v>
      </c>
      <c r="O536" t="s">
        <v>1756</v>
      </c>
      <c r="Q536" t="s">
        <v>1600</v>
      </c>
      <c r="R536" t="s">
        <v>2189</v>
      </c>
      <c r="S536" t="s">
        <v>906</v>
      </c>
      <c r="T536" t="s">
        <v>90</v>
      </c>
      <c r="V536" t="s">
        <v>1140</v>
      </c>
      <c r="W536" t="s">
        <v>91</v>
      </c>
      <c r="X536">
        <v>780</v>
      </c>
      <c r="Y536">
        <v>895</v>
      </c>
      <c r="Z536" t="s">
        <v>2503</v>
      </c>
      <c r="AD536">
        <v>530</v>
      </c>
      <c r="AE536" t="s">
        <v>2504</v>
      </c>
      <c r="AF536" t="s">
        <v>2504</v>
      </c>
      <c r="AG536" t="s">
        <v>2505</v>
      </c>
      <c r="AJ536">
        <v>0</v>
      </c>
      <c r="AK536" t="s">
        <v>357</v>
      </c>
      <c r="AL536">
        <v>0</v>
      </c>
      <c r="AM536">
        <v>0</v>
      </c>
      <c r="AO536">
        <v>0</v>
      </c>
      <c r="AP536" t="s">
        <v>2504</v>
      </c>
      <c r="AR536" t="s">
        <v>2503</v>
      </c>
      <c r="AS536" t="s">
        <v>2503</v>
      </c>
      <c r="AY536" t="s">
        <v>151</v>
      </c>
      <c r="AZ536" t="s">
        <v>1735</v>
      </c>
      <c r="BE536">
        <v>0</v>
      </c>
      <c r="CA536">
        <v>20210109003</v>
      </c>
      <c r="CB536">
        <v>0</v>
      </c>
      <c r="CC536">
        <v>0</v>
      </c>
      <c r="CD536">
        <v>530</v>
      </c>
      <c r="CE536">
        <v>530</v>
      </c>
      <c r="CF536">
        <v>115</v>
      </c>
      <c r="CG536">
        <v>645</v>
      </c>
      <c r="CH536">
        <v>0</v>
      </c>
      <c r="CI536" t="s">
        <v>100</v>
      </c>
      <c r="CJ536" t="s">
        <v>100</v>
      </c>
    </row>
    <row r="537" spans="1:88" x14ac:dyDescent="0.3">
      <c r="A537" t="s">
        <v>2489</v>
      </c>
      <c r="B537" t="s">
        <v>245</v>
      </c>
      <c r="C537" t="s">
        <v>624</v>
      </c>
      <c r="D537" t="s">
        <v>78</v>
      </c>
      <c r="E537" t="s">
        <v>79</v>
      </c>
      <c r="F537" t="s">
        <v>131</v>
      </c>
      <c r="H537" t="s">
        <v>81</v>
      </c>
      <c r="J537" t="s">
        <v>312</v>
      </c>
      <c r="K537" t="s">
        <v>1227</v>
      </c>
      <c r="L537" t="s">
        <v>185</v>
      </c>
      <c r="M537" t="s">
        <v>219</v>
      </c>
      <c r="N537" t="s">
        <v>1227</v>
      </c>
      <c r="O537" t="s">
        <v>775</v>
      </c>
      <c r="Q537" t="s">
        <v>1299</v>
      </c>
      <c r="R537" t="s">
        <v>2189</v>
      </c>
      <c r="S537" t="s">
        <v>2506</v>
      </c>
      <c r="T537" t="s">
        <v>90</v>
      </c>
      <c r="W537" t="s">
        <v>91</v>
      </c>
      <c r="X537">
        <v>580</v>
      </c>
      <c r="Y537">
        <v>680</v>
      </c>
      <c r="Z537" t="s">
        <v>548</v>
      </c>
      <c r="AD537">
        <v>50</v>
      </c>
      <c r="AE537" t="s">
        <v>432</v>
      </c>
      <c r="AF537" t="s">
        <v>432</v>
      </c>
      <c r="AG537" t="s">
        <v>455</v>
      </c>
      <c r="AJ537">
        <v>0</v>
      </c>
      <c r="AK537" t="s">
        <v>92</v>
      </c>
      <c r="AL537">
        <v>0</v>
      </c>
      <c r="AM537">
        <v>0</v>
      </c>
      <c r="AO537">
        <v>0</v>
      </c>
      <c r="AP537" t="s">
        <v>432</v>
      </c>
      <c r="AR537" t="s">
        <v>548</v>
      </c>
      <c r="AS537" t="s">
        <v>548</v>
      </c>
      <c r="BE537">
        <v>0</v>
      </c>
      <c r="CA537">
        <v>20210109056</v>
      </c>
      <c r="CB537">
        <v>0</v>
      </c>
      <c r="CC537">
        <v>0</v>
      </c>
      <c r="CD537">
        <v>50</v>
      </c>
      <c r="CE537">
        <v>50</v>
      </c>
      <c r="CF537">
        <v>100</v>
      </c>
      <c r="CG537">
        <v>150</v>
      </c>
      <c r="CH537">
        <v>0</v>
      </c>
      <c r="CI537" t="s">
        <v>100</v>
      </c>
      <c r="CJ537" t="s">
        <v>100</v>
      </c>
    </row>
    <row r="538" spans="1:88" x14ac:dyDescent="0.3">
      <c r="A538" t="s">
        <v>2489</v>
      </c>
      <c r="B538" t="s">
        <v>245</v>
      </c>
      <c r="C538" t="s">
        <v>1129</v>
      </c>
      <c r="D538" t="s">
        <v>78</v>
      </c>
      <c r="E538" t="s">
        <v>79</v>
      </c>
      <c r="F538" t="s">
        <v>131</v>
      </c>
      <c r="H538" t="s">
        <v>81</v>
      </c>
      <c r="K538" t="s">
        <v>780</v>
      </c>
      <c r="L538" t="s">
        <v>185</v>
      </c>
      <c r="M538" t="s">
        <v>301</v>
      </c>
      <c r="N538" t="s">
        <v>780</v>
      </c>
      <c r="O538" t="s">
        <v>775</v>
      </c>
      <c r="Q538" t="s">
        <v>1314</v>
      </c>
      <c r="R538" t="s">
        <v>1677</v>
      </c>
      <c r="S538" t="s">
        <v>1757</v>
      </c>
      <c r="T538" t="s">
        <v>90</v>
      </c>
      <c r="W538" t="s">
        <v>91</v>
      </c>
      <c r="X538">
        <v>580</v>
      </c>
      <c r="Y538">
        <v>680</v>
      </c>
      <c r="Z538" t="s">
        <v>91</v>
      </c>
      <c r="AA538" t="s">
        <v>137</v>
      </c>
      <c r="AD538">
        <v>120</v>
      </c>
      <c r="AE538" t="s">
        <v>759</v>
      </c>
      <c r="AF538" t="s">
        <v>759</v>
      </c>
      <c r="AG538" t="s">
        <v>91</v>
      </c>
      <c r="AH538" t="s">
        <v>971</v>
      </c>
      <c r="AJ538">
        <v>0</v>
      </c>
      <c r="AK538" t="s">
        <v>92</v>
      </c>
      <c r="AL538">
        <v>0</v>
      </c>
      <c r="AM538">
        <v>0</v>
      </c>
      <c r="AO538">
        <v>0</v>
      </c>
      <c r="AP538" t="s">
        <v>759</v>
      </c>
      <c r="AR538" t="s">
        <v>971</v>
      </c>
      <c r="AS538" t="s">
        <v>971</v>
      </c>
      <c r="BE538">
        <v>0</v>
      </c>
      <c r="CA538">
        <v>20210109017</v>
      </c>
      <c r="CB538">
        <v>0</v>
      </c>
      <c r="CC538">
        <v>0</v>
      </c>
      <c r="CD538">
        <v>120</v>
      </c>
      <c r="CE538">
        <v>120</v>
      </c>
      <c r="CF538">
        <v>100</v>
      </c>
      <c r="CG538">
        <v>220</v>
      </c>
      <c r="CH538">
        <v>0</v>
      </c>
      <c r="CI538" t="s">
        <v>100</v>
      </c>
      <c r="CJ538" t="s">
        <v>100</v>
      </c>
    </row>
    <row r="539" spans="1:88" x14ac:dyDescent="0.3">
      <c r="A539" t="s">
        <v>2489</v>
      </c>
      <c r="B539" t="s">
        <v>259</v>
      </c>
      <c r="C539" t="s">
        <v>1044</v>
      </c>
      <c r="D539" t="s">
        <v>78</v>
      </c>
      <c r="E539" t="s">
        <v>79</v>
      </c>
      <c r="F539" t="s">
        <v>131</v>
      </c>
      <c r="H539" t="s">
        <v>81</v>
      </c>
      <c r="I539" t="s">
        <v>171</v>
      </c>
      <c r="J539" t="s">
        <v>172</v>
      </c>
      <c r="K539" t="s">
        <v>1720</v>
      </c>
      <c r="L539" t="s">
        <v>185</v>
      </c>
      <c r="M539" t="s">
        <v>334</v>
      </c>
      <c r="N539" t="s">
        <v>1720</v>
      </c>
      <c r="O539" t="s">
        <v>1756</v>
      </c>
      <c r="Q539" t="s">
        <v>163</v>
      </c>
      <c r="R539" t="s">
        <v>2189</v>
      </c>
      <c r="S539" t="s">
        <v>2507</v>
      </c>
      <c r="T539" t="s">
        <v>90</v>
      </c>
      <c r="W539" t="s">
        <v>91</v>
      </c>
      <c r="X539">
        <v>780</v>
      </c>
      <c r="Y539">
        <v>880</v>
      </c>
      <c r="Z539" t="s">
        <v>242</v>
      </c>
      <c r="AD539">
        <v>1460</v>
      </c>
      <c r="AE539" t="s">
        <v>1324</v>
      </c>
      <c r="AF539" t="s">
        <v>1324</v>
      </c>
      <c r="AG539" t="s">
        <v>405</v>
      </c>
      <c r="AJ539">
        <v>0</v>
      </c>
      <c r="AK539" t="s">
        <v>357</v>
      </c>
      <c r="AL539">
        <v>0</v>
      </c>
      <c r="AM539">
        <v>0</v>
      </c>
      <c r="AO539">
        <v>0</v>
      </c>
      <c r="AP539" t="s">
        <v>1324</v>
      </c>
      <c r="AQ539" t="s">
        <v>243</v>
      </c>
      <c r="AR539" t="s">
        <v>1211</v>
      </c>
      <c r="AS539" t="s">
        <v>242</v>
      </c>
      <c r="AY539" t="s">
        <v>151</v>
      </c>
      <c r="AZ539" t="s">
        <v>532</v>
      </c>
      <c r="BE539">
        <v>0</v>
      </c>
      <c r="CA539">
        <v>20210109006</v>
      </c>
      <c r="CB539">
        <v>0</v>
      </c>
      <c r="CC539">
        <v>60</v>
      </c>
      <c r="CD539">
        <v>1400</v>
      </c>
      <c r="CE539">
        <v>1460</v>
      </c>
      <c r="CF539">
        <v>100</v>
      </c>
      <c r="CG539">
        <v>1560</v>
      </c>
      <c r="CH539">
        <v>0</v>
      </c>
      <c r="CI539" t="s">
        <v>100</v>
      </c>
      <c r="CJ539" t="s">
        <v>100</v>
      </c>
    </row>
    <row r="540" spans="1:88" x14ac:dyDescent="0.3">
      <c r="A540" t="s">
        <v>2489</v>
      </c>
      <c r="B540" t="s">
        <v>269</v>
      </c>
      <c r="C540" t="s">
        <v>737</v>
      </c>
      <c r="D540" t="s">
        <v>78</v>
      </c>
      <c r="E540" t="s">
        <v>79</v>
      </c>
      <c r="F540" t="s">
        <v>131</v>
      </c>
      <c r="H540" t="s">
        <v>81</v>
      </c>
      <c r="I540" t="s">
        <v>1575</v>
      </c>
      <c r="J540" t="s">
        <v>1576</v>
      </c>
      <c r="K540" t="s">
        <v>429</v>
      </c>
      <c r="L540" t="s">
        <v>185</v>
      </c>
      <c r="M540" t="s">
        <v>334</v>
      </c>
      <c r="N540" t="s">
        <v>429</v>
      </c>
      <c r="O540" t="s">
        <v>1756</v>
      </c>
      <c r="Q540" t="s">
        <v>163</v>
      </c>
      <c r="R540" t="s">
        <v>294</v>
      </c>
      <c r="S540" t="s">
        <v>1744</v>
      </c>
      <c r="T540" t="s">
        <v>90</v>
      </c>
      <c r="W540" t="s">
        <v>91</v>
      </c>
      <c r="X540">
        <v>580</v>
      </c>
      <c r="Y540">
        <v>680</v>
      </c>
      <c r="Z540" t="s">
        <v>2508</v>
      </c>
      <c r="AA540" t="s">
        <v>137</v>
      </c>
      <c r="AB540" t="s">
        <v>632</v>
      </c>
      <c r="AD540">
        <v>1850</v>
      </c>
      <c r="AE540" t="s">
        <v>2509</v>
      </c>
      <c r="AF540" t="s">
        <v>2509</v>
      </c>
      <c r="AG540" t="s">
        <v>2510</v>
      </c>
      <c r="AJ540">
        <v>0</v>
      </c>
      <c r="AK540" t="s">
        <v>92</v>
      </c>
      <c r="AL540">
        <v>0</v>
      </c>
      <c r="AM540">
        <v>0</v>
      </c>
      <c r="AN540" t="s">
        <v>632</v>
      </c>
      <c r="AO540">
        <v>0</v>
      </c>
      <c r="AP540" t="s">
        <v>2509</v>
      </c>
      <c r="AQ540" t="s">
        <v>255</v>
      </c>
      <c r="AR540" t="s">
        <v>927</v>
      </c>
      <c r="AS540" t="s">
        <v>1024</v>
      </c>
      <c r="AT540" t="s">
        <v>632</v>
      </c>
      <c r="AY540" t="s">
        <v>1388</v>
      </c>
      <c r="AZ540" t="s">
        <v>1724</v>
      </c>
      <c r="BC540" t="s">
        <v>112</v>
      </c>
      <c r="BE540">
        <v>200</v>
      </c>
      <c r="CA540">
        <v>20210109007</v>
      </c>
      <c r="CB540">
        <v>0</v>
      </c>
      <c r="CC540">
        <v>30</v>
      </c>
      <c r="CD540">
        <v>1820</v>
      </c>
      <c r="CE540">
        <v>1850</v>
      </c>
      <c r="CF540">
        <v>300</v>
      </c>
      <c r="CG540">
        <v>2150</v>
      </c>
      <c r="CH540">
        <v>0</v>
      </c>
      <c r="CI540" t="s">
        <v>100</v>
      </c>
      <c r="CJ540" t="s">
        <v>100</v>
      </c>
    </row>
    <row r="541" spans="1:88" x14ac:dyDescent="0.3">
      <c r="A541" t="s">
        <v>2489</v>
      </c>
      <c r="B541" t="s">
        <v>281</v>
      </c>
      <c r="C541" t="s">
        <v>882</v>
      </c>
      <c r="D541" t="s">
        <v>78</v>
      </c>
      <c r="E541" t="s">
        <v>79</v>
      </c>
      <c r="F541" t="s">
        <v>131</v>
      </c>
      <c r="H541" t="s">
        <v>81</v>
      </c>
      <c r="J541" t="s">
        <v>2511</v>
      </c>
      <c r="K541" t="s">
        <v>1423</v>
      </c>
      <c r="L541" t="s">
        <v>185</v>
      </c>
      <c r="M541" t="s">
        <v>496</v>
      </c>
      <c r="N541" t="s">
        <v>1423</v>
      </c>
      <c r="O541" t="s">
        <v>775</v>
      </c>
      <c r="Q541" t="s">
        <v>1768</v>
      </c>
      <c r="R541" t="s">
        <v>2290</v>
      </c>
      <c r="S541" t="s">
        <v>2512</v>
      </c>
      <c r="T541" t="s">
        <v>90</v>
      </c>
      <c r="W541" t="s">
        <v>91</v>
      </c>
      <c r="X541">
        <v>780</v>
      </c>
      <c r="Y541">
        <v>880</v>
      </c>
      <c r="AD541">
        <v>0</v>
      </c>
      <c r="AE541" t="s">
        <v>108</v>
      </c>
      <c r="AF541" t="s">
        <v>108</v>
      </c>
      <c r="AG541" t="s">
        <v>91</v>
      </c>
      <c r="AJ541">
        <v>0</v>
      </c>
      <c r="AK541" t="s">
        <v>357</v>
      </c>
      <c r="AL541">
        <v>0</v>
      </c>
      <c r="AM541">
        <v>0</v>
      </c>
      <c r="AO541">
        <v>0</v>
      </c>
      <c r="AP541" t="s">
        <v>108</v>
      </c>
      <c r="BE541">
        <v>0</v>
      </c>
      <c r="CA541">
        <v>20210109011</v>
      </c>
      <c r="CB541">
        <v>0</v>
      </c>
      <c r="CC541">
        <v>0</v>
      </c>
      <c r="CD541">
        <v>0</v>
      </c>
      <c r="CE541">
        <v>0</v>
      </c>
      <c r="CF541">
        <v>100</v>
      </c>
      <c r="CG541">
        <v>100</v>
      </c>
      <c r="CH541">
        <v>0</v>
      </c>
      <c r="CI541" t="s">
        <v>100</v>
      </c>
      <c r="CJ541" t="s">
        <v>100</v>
      </c>
    </row>
    <row r="542" spans="1:88" x14ac:dyDescent="0.3">
      <c r="A542" t="s">
        <v>2489</v>
      </c>
      <c r="B542" t="s">
        <v>329</v>
      </c>
      <c r="C542" t="s">
        <v>682</v>
      </c>
      <c r="D542" t="s">
        <v>78</v>
      </c>
      <c r="E542" t="s">
        <v>79</v>
      </c>
      <c r="F542" t="s">
        <v>310</v>
      </c>
      <c r="H542" t="s">
        <v>103</v>
      </c>
      <c r="K542" t="s">
        <v>103</v>
      </c>
      <c r="L542" t="s">
        <v>103</v>
      </c>
      <c r="M542" t="s">
        <v>104</v>
      </c>
      <c r="N542" t="s">
        <v>103</v>
      </c>
      <c r="O542" t="s">
        <v>350</v>
      </c>
      <c r="Q542" t="s">
        <v>1732</v>
      </c>
      <c r="R542" t="s">
        <v>2513</v>
      </c>
      <c r="S542" t="s">
        <v>1783</v>
      </c>
      <c r="T542" t="s">
        <v>90</v>
      </c>
      <c r="W542" t="s">
        <v>91</v>
      </c>
      <c r="X542">
        <v>0</v>
      </c>
      <c r="Y542">
        <v>100</v>
      </c>
      <c r="Z542" t="s">
        <v>92</v>
      </c>
      <c r="AB542" t="s">
        <v>203</v>
      </c>
      <c r="AD542">
        <v>656</v>
      </c>
      <c r="AE542" t="s">
        <v>813</v>
      </c>
      <c r="AF542" t="s">
        <v>813</v>
      </c>
      <c r="AG542" t="s">
        <v>813</v>
      </c>
      <c r="AJ542">
        <v>0</v>
      </c>
      <c r="AL542">
        <v>0</v>
      </c>
      <c r="AM542">
        <v>0</v>
      </c>
      <c r="AO542">
        <v>0</v>
      </c>
      <c r="AP542" t="s">
        <v>813</v>
      </c>
      <c r="AR542" t="s">
        <v>814</v>
      </c>
      <c r="AS542" t="s">
        <v>814</v>
      </c>
      <c r="BE542">
        <v>0</v>
      </c>
      <c r="CA542">
        <v>20210109050</v>
      </c>
      <c r="CB542">
        <v>0</v>
      </c>
      <c r="CC542">
        <v>0</v>
      </c>
      <c r="CD542">
        <v>656</v>
      </c>
      <c r="CE542">
        <v>656</v>
      </c>
      <c r="CF542">
        <v>100</v>
      </c>
      <c r="CG542">
        <v>756</v>
      </c>
      <c r="CH542">
        <v>0</v>
      </c>
      <c r="CI542" t="s">
        <v>100</v>
      </c>
      <c r="CJ542" t="s">
        <v>100</v>
      </c>
    </row>
    <row r="543" spans="1:88" x14ac:dyDescent="0.3">
      <c r="A543" t="s">
        <v>2489</v>
      </c>
      <c r="B543" t="s">
        <v>345</v>
      </c>
      <c r="C543" t="s">
        <v>77</v>
      </c>
      <c r="D543" t="s">
        <v>78</v>
      </c>
      <c r="E543" t="s">
        <v>79</v>
      </c>
      <c r="F543" t="s">
        <v>310</v>
      </c>
      <c r="H543" t="s">
        <v>81</v>
      </c>
      <c r="I543" t="s">
        <v>2156</v>
      </c>
      <c r="J543" t="s">
        <v>2157</v>
      </c>
      <c r="K543" t="s">
        <v>333</v>
      </c>
      <c r="L543" t="s">
        <v>185</v>
      </c>
      <c r="M543" t="s">
        <v>334</v>
      </c>
      <c r="N543" t="s">
        <v>333</v>
      </c>
      <c r="Q543" t="s">
        <v>1337</v>
      </c>
      <c r="R543" t="s">
        <v>2181</v>
      </c>
      <c r="S543" t="s">
        <v>1982</v>
      </c>
      <c r="T543" t="s">
        <v>90</v>
      </c>
      <c r="W543" t="s">
        <v>91</v>
      </c>
      <c r="X543">
        <v>0</v>
      </c>
      <c r="Y543">
        <v>100</v>
      </c>
      <c r="Z543" t="s">
        <v>150</v>
      </c>
      <c r="AD543">
        <v>1160</v>
      </c>
      <c r="AE543" t="s">
        <v>998</v>
      </c>
      <c r="AF543" t="s">
        <v>998</v>
      </c>
      <c r="AG543" t="s">
        <v>998</v>
      </c>
      <c r="AJ543">
        <v>0</v>
      </c>
      <c r="AL543">
        <v>0</v>
      </c>
      <c r="AM543">
        <v>0</v>
      </c>
      <c r="AO543">
        <v>0</v>
      </c>
      <c r="AP543" t="s">
        <v>998</v>
      </c>
      <c r="AR543" t="s">
        <v>150</v>
      </c>
      <c r="AS543" t="s">
        <v>150</v>
      </c>
      <c r="BE543">
        <v>0</v>
      </c>
      <c r="CA543">
        <v>20210109040</v>
      </c>
      <c r="CB543">
        <v>0</v>
      </c>
      <c r="CC543">
        <v>0</v>
      </c>
      <c r="CD543">
        <v>1160</v>
      </c>
      <c r="CE543">
        <v>1160</v>
      </c>
      <c r="CF543">
        <v>100</v>
      </c>
      <c r="CG543">
        <v>1260</v>
      </c>
      <c r="CH543">
        <v>0</v>
      </c>
      <c r="CI543" t="s">
        <v>100</v>
      </c>
      <c r="CJ543" t="s">
        <v>100</v>
      </c>
    </row>
    <row r="544" spans="1:88" x14ac:dyDescent="0.3">
      <c r="A544" t="s">
        <v>2489</v>
      </c>
      <c r="B544" t="s">
        <v>360</v>
      </c>
      <c r="C544" t="s">
        <v>282</v>
      </c>
      <c r="D544" t="s">
        <v>78</v>
      </c>
      <c r="E544" t="s">
        <v>79</v>
      </c>
      <c r="F544" t="s">
        <v>310</v>
      </c>
      <c r="G544" t="s">
        <v>329</v>
      </c>
      <c r="H544" t="s">
        <v>81</v>
      </c>
      <c r="I544" t="s">
        <v>2132</v>
      </c>
      <c r="J544" t="s">
        <v>2483</v>
      </c>
      <c r="K544" t="s">
        <v>728</v>
      </c>
      <c r="L544" t="s">
        <v>185</v>
      </c>
      <c r="M544" t="s">
        <v>334</v>
      </c>
      <c r="N544" t="s">
        <v>728</v>
      </c>
      <c r="Q544" t="s">
        <v>2514</v>
      </c>
      <c r="R544" t="s">
        <v>2181</v>
      </c>
      <c r="S544" t="s">
        <v>1196</v>
      </c>
      <c r="T544" t="s">
        <v>90</v>
      </c>
      <c r="V544" t="s">
        <v>1140</v>
      </c>
      <c r="W544" t="s">
        <v>91</v>
      </c>
      <c r="X544">
        <v>0</v>
      </c>
      <c r="Y544">
        <v>115</v>
      </c>
      <c r="Z544" t="s">
        <v>327</v>
      </c>
      <c r="AA544" t="s">
        <v>137</v>
      </c>
      <c r="AB544" t="s">
        <v>1541</v>
      </c>
      <c r="AD544">
        <v>1068</v>
      </c>
      <c r="AE544" t="s">
        <v>2515</v>
      </c>
      <c r="AF544" t="s">
        <v>2515</v>
      </c>
      <c r="AG544" t="s">
        <v>2516</v>
      </c>
      <c r="AH544" t="s">
        <v>1541</v>
      </c>
      <c r="AJ544">
        <v>0</v>
      </c>
      <c r="AL544">
        <v>0</v>
      </c>
      <c r="AM544">
        <v>0</v>
      </c>
      <c r="AN544" t="s">
        <v>327</v>
      </c>
      <c r="AO544">
        <v>0</v>
      </c>
      <c r="AP544" t="s">
        <v>2515</v>
      </c>
      <c r="AR544" t="s">
        <v>2077</v>
      </c>
      <c r="AS544" t="s">
        <v>2077</v>
      </c>
      <c r="AT544" t="s">
        <v>327</v>
      </c>
      <c r="AU544" t="s">
        <v>327</v>
      </c>
      <c r="BA544" t="s">
        <v>384</v>
      </c>
      <c r="BE544">
        <v>400</v>
      </c>
      <c r="BK544" t="s">
        <v>723</v>
      </c>
      <c r="BL544" t="s">
        <v>97</v>
      </c>
      <c r="CA544">
        <v>20210109042</v>
      </c>
      <c r="CB544">
        <v>0</v>
      </c>
      <c r="CC544">
        <v>0</v>
      </c>
      <c r="CD544">
        <v>1068</v>
      </c>
      <c r="CE544">
        <v>1068</v>
      </c>
      <c r="CF544">
        <v>515</v>
      </c>
      <c r="CG544">
        <v>1583</v>
      </c>
      <c r="CH544">
        <v>0</v>
      </c>
      <c r="CI544" t="s">
        <v>100</v>
      </c>
      <c r="CJ544" t="s">
        <v>100</v>
      </c>
    </row>
    <row r="545" spans="1:88" x14ac:dyDescent="0.3">
      <c r="A545" t="s">
        <v>2489</v>
      </c>
      <c r="B545" t="s">
        <v>375</v>
      </c>
      <c r="C545" t="s">
        <v>130</v>
      </c>
      <c r="D545" t="s">
        <v>78</v>
      </c>
      <c r="E545" t="s">
        <v>79</v>
      </c>
      <c r="F545" t="s">
        <v>310</v>
      </c>
      <c r="H545" t="s">
        <v>518</v>
      </c>
      <c r="J545" t="s">
        <v>806</v>
      </c>
      <c r="K545" t="s">
        <v>194</v>
      </c>
      <c r="L545" t="s">
        <v>195</v>
      </c>
      <c r="M545" t="s">
        <v>196</v>
      </c>
      <c r="N545" t="s">
        <v>194</v>
      </c>
      <c r="O545" t="s">
        <v>518</v>
      </c>
      <c r="Q545" t="s">
        <v>886</v>
      </c>
      <c r="R545" t="s">
        <v>2181</v>
      </c>
      <c r="S545" t="s">
        <v>1739</v>
      </c>
      <c r="T545" t="s">
        <v>90</v>
      </c>
      <c r="W545" t="s">
        <v>91</v>
      </c>
      <c r="X545">
        <v>880</v>
      </c>
      <c r="Y545">
        <v>980</v>
      </c>
      <c r="Z545" t="s">
        <v>112</v>
      </c>
      <c r="AA545" t="s">
        <v>137</v>
      </c>
      <c r="AB545" t="s">
        <v>422</v>
      </c>
      <c r="AD545">
        <v>470</v>
      </c>
      <c r="AE545" t="s">
        <v>2517</v>
      </c>
      <c r="AF545" t="s">
        <v>2517</v>
      </c>
      <c r="AG545" t="s">
        <v>1316</v>
      </c>
      <c r="AH545" t="s">
        <v>91</v>
      </c>
      <c r="AJ545">
        <v>0</v>
      </c>
      <c r="AK545" t="s">
        <v>108</v>
      </c>
      <c r="AL545">
        <v>0</v>
      </c>
      <c r="AM545">
        <v>0</v>
      </c>
      <c r="AO545">
        <v>0</v>
      </c>
      <c r="AP545" t="s">
        <v>2517</v>
      </c>
      <c r="AR545" t="s">
        <v>1316</v>
      </c>
      <c r="AS545" t="s">
        <v>1316</v>
      </c>
      <c r="AY545" t="s">
        <v>151</v>
      </c>
      <c r="AZ545" t="s">
        <v>542</v>
      </c>
      <c r="BE545">
        <v>0</v>
      </c>
      <c r="CA545">
        <v>20210109004</v>
      </c>
      <c r="CB545">
        <v>0</v>
      </c>
      <c r="CC545">
        <v>0</v>
      </c>
      <c r="CD545">
        <v>470</v>
      </c>
      <c r="CE545">
        <v>470</v>
      </c>
      <c r="CF545">
        <v>100</v>
      </c>
      <c r="CG545">
        <v>570</v>
      </c>
      <c r="CH545">
        <v>0</v>
      </c>
      <c r="CI545" t="s">
        <v>100</v>
      </c>
      <c r="CJ545" t="s">
        <v>100</v>
      </c>
    </row>
    <row r="546" spans="1:88" x14ac:dyDescent="0.3">
      <c r="A546" t="s">
        <v>2489</v>
      </c>
      <c r="B546" t="s">
        <v>398</v>
      </c>
      <c r="C546" t="s">
        <v>215</v>
      </c>
      <c r="D546" t="s">
        <v>78</v>
      </c>
      <c r="E546" t="s">
        <v>79</v>
      </c>
      <c r="F546" t="s">
        <v>310</v>
      </c>
      <c r="H546" t="s">
        <v>518</v>
      </c>
      <c r="J546" t="s">
        <v>2518</v>
      </c>
      <c r="K546" t="s">
        <v>194</v>
      </c>
      <c r="L546" t="s">
        <v>195</v>
      </c>
      <c r="M546" t="s">
        <v>196</v>
      </c>
      <c r="N546" t="s">
        <v>194</v>
      </c>
      <c r="O546" t="s">
        <v>518</v>
      </c>
      <c r="Q546" t="s">
        <v>543</v>
      </c>
      <c r="R546" t="s">
        <v>1233</v>
      </c>
      <c r="S546" t="s">
        <v>481</v>
      </c>
      <c r="T546" t="s">
        <v>90</v>
      </c>
      <c r="W546" t="s">
        <v>91</v>
      </c>
      <c r="X546">
        <v>1280</v>
      </c>
      <c r="Y546">
        <v>1380</v>
      </c>
      <c r="AD546">
        <v>0</v>
      </c>
      <c r="AE546" t="s">
        <v>1026</v>
      </c>
      <c r="AF546" t="s">
        <v>1026</v>
      </c>
      <c r="AG546" t="s">
        <v>91</v>
      </c>
      <c r="AJ546">
        <v>0</v>
      </c>
      <c r="AK546" t="s">
        <v>489</v>
      </c>
      <c r="AL546">
        <v>0</v>
      </c>
      <c r="AM546">
        <v>0</v>
      </c>
      <c r="AO546">
        <v>0</v>
      </c>
      <c r="AP546" t="s">
        <v>1026</v>
      </c>
      <c r="BA546" t="s">
        <v>384</v>
      </c>
      <c r="BE546">
        <v>400</v>
      </c>
      <c r="CA546">
        <v>20210109013</v>
      </c>
      <c r="CB546">
        <v>0</v>
      </c>
      <c r="CC546">
        <v>0</v>
      </c>
      <c r="CD546">
        <v>0</v>
      </c>
      <c r="CE546">
        <v>0</v>
      </c>
      <c r="CF546">
        <v>500</v>
      </c>
      <c r="CG546">
        <v>500</v>
      </c>
      <c r="CH546">
        <v>0</v>
      </c>
      <c r="CI546" t="s">
        <v>100</v>
      </c>
      <c r="CJ546" t="s">
        <v>100</v>
      </c>
    </row>
    <row r="547" spans="1:88" x14ac:dyDescent="0.3">
      <c r="A547" t="s">
        <v>2489</v>
      </c>
      <c r="B547" t="s">
        <v>410</v>
      </c>
      <c r="C547" t="s">
        <v>607</v>
      </c>
      <c r="D547" t="s">
        <v>78</v>
      </c>
      <c r="E547" t="s">
        <v>79</v>
      </c>
      <c r="F547" t="s">
        <v>310</v>
      </c>
      <c r="H547" t="s">
        <v>518</v>
      </c>
      <c r="J547" t="s">
        <v>2519</v>
      </c>
      <c r="K547" t="s">
        <v>1731</v>
      </c>
      <c r="L547" t="s">
        <v>195</v>
      </c>
      <c r="M547" t="s">
        <v>196</v>
      </c>
      <c r="N547" t="s">
        <v>1731</v>
      </c>
      <c r="O547" t="s">
        <v>518</v>
      </c>
      <c r="Q547" t="s">
        <v>2520</v>
      </c>
      <c r="R547" t="s">
        <v>2521</v>
      </c>
      <c r="S547" t="s">
        <v>199</v>
      </c>
      <c r="T547" t="s">
        <v>90</v>
      </c>
      <c r="W547" t="s">
        <v>91</v>
      </c>
      <c r="X547">
        <v>880</v>
      </c>
      <c r="Y547">
        <v>980</v>
      </c>
      <c r="Z547" t="s">
        <v>307</v>
      </c>
      <c r="AD547">
        <v>480</v>
      </c>
      <c r="AE547" t="s">
        <v>242</v>
      </c>
      <c r="AF547" t="s">
        <v>242</v>
      </c>
      <c r="AG547" t="s">
        <v>307</v>
      </c>
      <c r="AH547" t="s">
        <v>91</v>
      </c>
      <c r="AJ547">
        <v>0</v>
      </c>
      <c r="AK547" t="s">
        <v>108</v>
      </c>
      <c r="AL547">
        <v>0</v>
      </c>
      <c r="AM547">
        <v>0</v>
      </c>
      <c r="AO547">
        <v>0</v>
      </c>
      <c r="AP547" t="s">
        <v>242</v>
      </c>
      <c r="AR547" t="s">
        <v>307</v>
      </c>
      <c r="AS547" t="s">
        <v>307</v>
      </c>
      <c r="BE547">
        <v>0</v>
      </c>
      <c r="CA547">
        <v>20210109039</v>
      </c>
      <c r="CB547">
        <v>0</v>
      </c>
      <c r="CC547">
        <v>0</v>
      </c>
      <c r="CD547">
        <v>480</v>
      </c>
      <c r="CE547">
        <v>480</v>
      </c>
      <c r="CF547">
        <v>100</v>
      </c>
      <c r="CG547">
        <v>580</v>
      </c>
      <c r="CH547">
        <v>0</v>
      </c>
      <c r="CI547" t="s">
        <v>100</v>
      </c>
      <c r="CJ547" t="s">
        <v>100</v>
      </c>
    </row>
    <row r="548" spans="1:88" x14ac:dyDescent="0.3">
      <c r="A548" t="s">
        <v>2489</v>
      </c>
      <c r="B548" t="s">
        <v>912</v>
      </c>
      <c r="C548" t="s">
        <v>538</v>
      </c>
      <c r="D548" t="s">
        <v>78</v>
      </c>
      <c r="E548" t="s">
        <v>79</v>
      </c>
      <c r="F548" t="s">
        <v>310</v>
      </c>
      <c r="H548" t="s">
        <v>518</v>
      </c>
      <c r="J548" t="s">
        <v>2522</v>
      </c>
      <c r="K548" t="s">
        <v>525</v>
      </c>
      <c r="L548" t="s">
        <v>195</v>
      </c>
      <c r="M548" t="s">
        <v>196</v>
      </c>
      <c r="N548" t="s">
        <v>525</v>
      </c>
      <c r="O548" t="s">
        <v>518</v>
      </c>
      <c r="Q548" t="s">
        <v>440</v>
      </c>
      <c r="R548" t="s">
        <v>2523</v>
      </c>
      <c r="S548" t="s">
        <v>1492</v>
      </c>
      <c r="T548" t="s">
        <v>90</v>
      </c>
      <c r="W548" t="s">
        <v>91</v>
      </c>
      <c r="X548">
        <v>880</v>
      </c>
      <c r="Y548">
        <v>980</v>
      </c>
      <c r="AD548">
        <v>0</v>
      </c>
      <c r="AE548" t="s">
        <v>109</v>
      </c>
      <c r="AF548" t="s">
        <v>109</v>
      </c>
      <c r="AG548" t="s">
        <v>91</v>
      </c>
      <c r="AJ548">
        <v>0</v>
      </c>
      <c r="AK548" t="s">
        <v>108</v>
      </c>
      <c r="AL548">
        <v>0</v>
      </c>
      <c r="AM548">
        <v>0</v>
      </c>
      <c r="AO548">
        <v>0</v>
      </c>
      <c r="AP548" t="s">
        <v>109</v>
      </c>
      <c r="BE548">
        <v>0</v>
      </c>
      <c r="CA548">
        <v>20210109023</v>
      </c>
      <c r="CB548">
        <v>0</v>
      </c>
      <c r="CC548">
        <v>0</v>
      </c>
      <c r="CD548">
        <v>0</v>
      </c>
      <c r="CE548">
        <v>0</v>
      </c>
      <c r="CF548">
        <v>100</v>
      </c>
      <c r="CG548">
        <v>100</v>
      </c>
      <c r="CH548">
        <v>0</v>
      </c>
      <c r="CI548" t="s">
        <v>100</v>
      </c>
      <c r="CJ548" t="s">
        <v>100</v>
      </c>
    </row>
    <row r="549" spans="1:88" x14ac:dyDescent="0.3">
      <c r="A549" t="s">
        <v>2489</v>
      </c>
      <c r="B549" t="s">
        <v>425</v>
      </c>
      <c r="C549" t="s">
        <v>386</v>
      </c>
      <c r="D549" t="s">
        <v>78</v>
      </c>
      <c r="E549" t="s">
        <v>79</v>
      </c>
      <c r="F549" t="s">
        <v>310</v>
      </c>
      <c r="H549" t="s">
        <v>928</v>
      </c>
      <c r="K549" t="s">
        <v>563</v>
      </c>
      <c r="L549" t="s">
        <v>1179</v>
      </c>
      <c r="M549" t="s">
        <v>563</v>
      </c>
      <c r="N549" t="s">
        <v>1178</v>
      </c>
      <c r="O549" t="s">
        <v>928</v>
      </c>
      <c r="Q549" t="s">
        <v>1743</v>
      </c>
      <c r="R549" t="s">
        <v>838</v>
      </c>
      <c r="S549" t="s">
        <v>1234</v>
      </c>
      <c r="T549" t="s">
        <v>90</v>
      </c>
      <c r="X549">
        <v>0</v>
      </c>
      <c r="Y549">
        <v>0</v>
      </c>
      <c r="Z549" t="s">
        <v>536</v>
      </c>
      <c r="AA549" t="s">
        <v>137</v>
      </c>
      <c r="AC549" t="s">
        <v>2040</v>
      </c>
      <c r="AD549">
        <v>2764</v>
      </c>
      <c r="AE549" t="s">
        <v>2524</v>
      </c>
      <c r="AF549" t="s">
        <v>2524</v>
      </c>
      <c r="AJ549">
        <v>2764</v>
      </c>
      <c r="AL549">
        <v>0</v>
      </c>
      <c r="AM549">
        <v>0</v>
      </c>
      <c r="AO549">
        <v>0</v>
      </c>
      <c r="AP549" t="s">
        <v>2524</v>
      </c>
      <c r="AS549" t="s">
        <v>2524</v>
      </c>
      <c r="AY549" t="s">
        <v>91</v>
      </c>
      <c r="AZ549" t="s">
        <v>1000</v>
      </c>
      <c r="BE549">
        <v>0</v>
      </c>
      <c r="CA549">
        <v>20210109029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 t="s">
        <v>100</v>
      </c>
      <c r="CJ549" t="s">
        <v>100</v>
      </c>
    </row>
    <row r="550" spans="1:88" x14ac:dyDescent="0.3">
      <c r="A550" t="s">
        <v>2489</v>
      </c>
      <c r="B550" t="s">
        <v>437</v>
      </c>
      <c r="C550" t="s">
        <v>1055</v>
      </c>
      <c r="D550" t="s">
        <v>78</v>
      </c>
      <c r="E550" t="s">
        <v>79</v>
      </c>
      <c r="F550" t="s">
        <v>310</v>
      </c>
      <c r="H550" t="s">
        <v>81</v>
      </c>
      <c r="J550" t="s">
        <v>2525</v>
      </c>
      <c r="K550" t="s">
        <v>218</v>
      </c>
      <c r="L550" t="s">
        <v>185</v>
      </c>
      <c r="M550" t="s">
        <v>219</v>
      </c>
      <c r="N550" t="s">
        <v>218</v>
      </c>
      <c r="Q550" t="s">
        <v>2383</v>
      </c>
      <c r="R550" t="s">
        <v>2189</v>
      </c>
      <c r="S550" t="s">
        <v>1609</v>
      </c>
      <c r="T550" t="s">
        <v>90</v>
      </c>
      <c r="W550" t="s">
        <v>91</v>
      </c>
      <c r="X550">
        <v>780</v>
      </c>
      <c r="Y550">
        <v>880</v>
      </c>
      <c r="Z550" t="s">
        <v>91</v>
      </c>
      <c r="AA550" t="s">
        <v>137</v>
      </c>
      <c r="AB550" t="s">
        <v>203</v>
      </c>
      <c r="AD550">
        <v>196</v>
      </c>
      <c r="AE550" t="s">
        <v>2526</v>
      </c>
      <c r="AF550" t="s">
        <v>2526</v>
      </c>
      <c r="AG550" t="s">
        <v>2527</v>
      </c>
      <c r="AJ550">
        <v>0</v>
      </c>
      <c r="AK550" t="s">
        <v>357</v>
      </c>
      <c r="AL550">
        <v>0</v>
      </c>
      <c r="AM550">
        <v>0</v>
      </c>
      <c r="AO550">
        <v>0</v>
      </c>
      <c r="AP550" t="s">
        <v>2526</v>
      </c>
      <c r="AR550" t="s">
        <v>91</v>
      </c>
      <c r="AS550" t="s">
        <v>690</v>
      </c>
      <c r="BE550">
        <v>0</v>
      </c>
      <c r="CA550">
        <v>20210109049</v>
      </c>
      <c r="CB550">
        <v>0</v>
      </c>
      <c r="CC550">
        <v>0</v>
      </c>
      <c r="CD550">
        <v>196</v>
      </c>
      <c r="CE550">
        <v>196</v>
      </c>
      <c r="CF550">
        <v>100</v>
      </c>
      <c r="CG550">
        <v>296</v>
      </c>
      <c r="CH550">
        <v>0</v>
      </c>
      <c r="CI550" t="s">
        <v>100</v>
      </c>
      <c r="CJ550" t="s">
        <v>100</v>
      </c>
    </row>
    <row r="551" spans="1:88" x14ac:dyDescent="0.3">
      <c r="A551" t="s">
        <v>2489</v>
      </c>
      <c r="B551" t="s">
        <v>446</v>
      </c>
      <c r="C551" t="s">
        <v>746</v>
      </c>
      <c r="D551" t="s">
        <v>78</v>
      </c>
      <c r="E551" t="s">
        <v>79</v>
      </c>
      <c r="F551" t="s">
        <v>310</v>
      </c>
      <c r="H551" t="s">
        <v>81</v>
      </c>
      <c r="J551" t="s">
        <v>2528</v>
      </c>
      <c r="K551" t="s">
        <v>364</v>
      </c>
      <c r="L551" t="s">
        <v>185</v>
      </c>
      <c r="M551" t="s">
        <v>86</v>
      </c>
      <c r="N551" t="s">
        <v>364</v>
      </c>
      <c r="Q551" t="s">
        <v>683</v>
      </c>
      <c r="R551" t="s">
        <v>2529</v>
      </c>
      <c r="S551" t="s">
        <v>2530</v>
      </c>
      <c r="T551" t="s">
        <v>90</v>
      </c>
      <c r="W551" t="s">
        <v>91</v>
      </c>
      <c r="X551">
        <v>580</v>
      </c>
      <c r="Y551">
        <v>680</v>
      </c>
      <c r="Z551" t="s">
        <v>226</v>
      </c>
      <c r="AA551" t="s">
        <v>137</v>
      </c>
      <c r="AD551">
        <v>700</v>
      </c>
      <c r="AE551" t="s">
        <v>1026</v>
      </c>
      <c r="AF551" t="s">
        <v>1026</v>
      </c>
      <c r="AI551" t="s">
        <v>759</v>
      </c>
      <c r="AJ551">
        <v>0</v>
      </c>
      <c r="AK551" t="s">
        <v>92</v>
      </c>
      <c r="AL551">
        <v>0</v>
      </c>
      <c r="AM551">
        <v>0</v>
      </c>
      <c r="AO551">
        <v>0</v>
      </c>
      <c r="AP551" t="s">
        <v>1026</v>
      </c>
      <c r="AQ551" t="s">
        <v>255</v>
      </c>
      <c r="AR551" t="s">
        <v>1359</v>
      </c>
      <c r="AS551" t="s">
        <v>140</v>
      </c>
      <c r="BE551">
        <v>0</v>
      </c>
      <c r="CA551">
        <v>20210109032</v>
      </c>
      <c r="CB551">
        <v>0</v>
      </c>
      <c r="CC551">
        <v>30</v>
      </c>
      <c r="CD551">
        <v>670</v>
      </c>
      <c r="CE551">
        <v>700</v>
      </c>
      <c r="CF551">
        <v>100</v>
      </c>
      <c r="CG551">
        <v>800</v>
      </c>
      <c r="CH551">
        <v>0</v>
      </c>
      <c r="CI551" t="s">
        <v>100</v>
      </c>
      <c r="CJ551" t="s">
        <v>100</v>
      </c>
    </row>
    <row r="552" spans="1:88" x14ac:dyDescent="0.3">
      <c r="A552" t="s">
        <v>2489</v>
      </c>
      <c r="B552" t="s">
        <v>466</v>
      </c>
      <c r="C552" t="s">
        <v>246</v>
      </c>
      <c r="D552" t="s">
        <v>78</v>
      </c>
      <c r="E552" t="s">
        <v>79</v>
      </c>
      <c r="F552" t="s">
        <v>310</v>
      </c>
      <c r="H552" t="s">
        <v>518</v>
      </c>
      <c r="J552" t="s">
        <v>1283</v>
      </c>
      <c r="K552" t="s">
        <v>525</v>
      </c>
      <c r="L552" t="s">
        <v>195</v>
      </c>
      <c r="M552" t="s">
        <v>196</v>
      </c>
      <c r="N552" t="s">
        <v>525</v>
      </c>
      <c r="O552" t="s">
        <v>518</v>
      </c>
      <c r="Q552" t="s">
        <v>392</v>
      </c>
      <c r="R552" t="s">
        <v>1291</v>
      </c>
      <c r="S552" t="s">
        <v>988</v>
      </c>
      <c r="T552" t="s">
        <v>90</v>
      </c>
      <c r="W552" t="s">
        <v>91</v>
      </c>
      <c r="X552">
        <v>880</v>
      </c>
      <c r="Y552">
        <v>980</v>
      </c>
      <c r="AA552" t="s">
        <v>137</v>
      </c>
      <c r="AD552">
        <v>20</v>
      </c>
      <c r="AE552" t="s">
        <v>327</v>
      </c>
      <c r="AF552" t="s">
        <v>327</v>
      </c>
      <c r="AG552" t="s">
        <v>137</v>
      </c>
      <c r="AH552" t="s">
        <v>91</v>
      </c>
      <c r="AJ552">
        <v>0</v>
      </c>
      <c r="AK552" t="s">
        <v>108</v>
      </c>
      <c r="AL552">
        <v>0</v>
      </c>
      <c r="AM552">
        <v>0</v>
      </c>
      <c r="AO552">
        <v>0</v>
      </c>
      <c r="AP552" t="s">
        <v>327</v>
      </c>
      <c r="AR552" t="s">
        <v>137</v>
      </c>
      <c r="AS552" t="s">
        <v>137</v>
      </c>
      <c r="AY552" t="s">
        <v>151</v>
      </c>
      <c r="AZ552" t="s">
        <v>542</v>
      </c>
      <c r="BE552">
        <v>0</v>
      </c>
      <c r="CA552">
        <v>20210109046</v>
      </c>
      <c r="CB552">
        <v>0</v>
      </c>
      <c r="CC552">
        <v>0</v>
      </c>
      <c r="CD552">
        <v>20</v>
      </c>
      <c r="CE552">
        <v>20</v>
      </c>
      <c r="CF552">
        <v>100</v>
      </c>
      <c r="CG552">
        <v>120</v>
      </c>
      <c r="CH552">
        <v>0</v>
      </c>
      <c r="CI552" t="s">
        <v>100</v>
      </c>
      <c r="CJ552" t="s">
        <v>100</v>
      </c>
    </row>
    <row r="553" spans="1:88" x14ac:dyDescent="0.3">
      <c r="A553" t="s">
        <v>2489</v>
      </c>
      <c r="B553" t="s">
        <v>477</v>
      </c>
      <c r="C553" t="s">
        <v>289</v>
      </c>
      <c r="D553" t="s">
        <v>78</v>
      </c>
      <c r="E553" t="s">
        <v>79</v>
      </c>
      <c r="F553" t="s">
        <v>310</v>
      </c>
      <c r="H553" t="s">
        <v>81</v>
      </c>
      <c r="I553" t="s">
        <v>726</v>
      </c>
      <c r="J553" t="s">
        <v>727</v>
      </c>
      <c r="K553" t="s">
        <v>728</v>
      </c>
      <c r="L553" t="s">
        <v>185</v>
      </c>
      <c r="M553" t="s">
        <v>334</v>
      </c>
      <c r="N553" t="s">
        <v>728</v>
      </c>
      <c r="Q553" t="s">
        <v>1392</v>
      </c>
      <c r="R553" t="s">
        <v>2531</v>
      </c>
      <c r="S553" t="s">
        <v>2271</v>
      </c>
      <c r="T553" t="s">
        <v>90</v>
      </c>
      <c r="U553" t="s">
        <v>983</v>
      </c>
      <c r="W553" t="s">
        <v>91</v>
      </c>
      <c r="X553">
        <v>0</v>
      </c>
      <c r="Y553">
        <v>320</v>
      </c>
      <c r="Z553" t="s">
        <v>223</v>
      </c>
      <c r="AD553">
        <v>2820</v>
      </c>
      <c r="AE553" t="s">
        <v>742</v>
      </c>
      <c r="AF553" t="s">
        <v>742</v>
      </c>
      <c r="AG553" t="s">
        <v>231</v>
      </c>
      <c r="AH553" t="s">
        <v>112</v>
      </c>
      <c r="AJ553">
        <v>0</v>
      </c>
      <c r="AL553">
        <v>0</v>
      </c>
      <c r="AM553">
        <v>0</v>
      </c>
      <c r="AN553" t="s">
        <v>1457</v>
      </c>
      <c r="AO553">
        <v>0</v>
      </c>
      <c r="AP553" t="s">
        <v>742</v>
      </c>
      <c r="AR553" t="s">
        <v>223</v>
      </c>
      <c r="AS553" t="s">
        <v>223</v>
      </c>
      <c r="AT553" t="s">
        <v>1457</v>
      </c>
      <c r="AU553" t="s">
        <v>368</v>
      </c>
      <c r="BE553">
        <v>0</v>
      </c>
      <c r="CA553">
        <v>20210109041</v>
      </c>
      <c r="CB553">
        <v>0</v>
      </c>
      <c r="CC553">
        <v>0</v>
      </c>
      <c r="CD553">
        <v>2820</v>
      </c>
      <c r="CE553">
        <v>2820</v>
      </c>
      <c r="CF553">
        <v>320</v>
      </c>
      <c r="CG553">
        <v>3140</v>
      </c>
      <c r="CH553">
        <v>0</v>
      </c>
      <c r="CI553" t="s">
        <v>100</v>
      </c>
      <c r="CJ553" t="s">
        <v>100</v>
      </c>
    </row>
    <row r="554" spans="1:88" x14ac:dyDescent="0.3">
      <c r="A554" t="s">
        <v>2489</v>
      </c>
      <c r="B554" t="s">
        <v>483</v>
      </c>
      <c r="C554" t="s">
        <v>399</v>
      </c>
      <c r="D554" t="s">
        <v>78</v>
      </c>
      <c r="E554" t="s">
        <v>79</v>
      </c>
      <c r="F554" t="s">
        <v>310</v>
      </c>
      <c r="H554" t="s">
        <v>518</v>
      </c>
      <c r="J554" t="s">
        <v>1538</v>
      </c>
      <c r="K554" t="s">
        <v>542</v>
      </c>
      <c r="L554" t="s">
        <v>85</v>
      </c>
      <c r="M554" t="s">
        <v>196</v>
      </c>
      <c r="N554" t="s">
        <v>542</v>
      </c>
      <c r="O554" t="s">
        <v>518</v>
      </c>
      <c r="Q554" t="s">
        <v>2532</v>
      </c>
      <c r="R554" t="s">
        <v>2189</v>
      </c>
      <c r="S554" t="s">
        <v>2533</v>
      </c>
      <c r="T554" t="s">
        <v>90</v>
      </c>
      <c r="W554" t="s">
        <v>91</v>
      </c>
      <c r="X554">
        <v>1280</v>
      </c>
      <c r="Y554">
        <v>1380</v>
      </c>
      <c r="Z554" t="s">
        <v>285</v>
      </c>
      <c r="AA554" t="s">
        <v>137</v>
      </c>
      <c r="AD554">
        <v>1100</v>
      </c>
      <c r="AE554" t="s">
        <v>2534</v>
      </c>
      <c r="AF554" t="s">
        <v>2534</v>
      </c>
      <c r="AG554" t="s">
        <v>180</v>
      </c>
      <c r="AJ554">
        <v>0</v>
      </c>
      <c r="AK554" t="s">
        <v>489</v>
      </c>
      <c r="AL554">
        <v>0</v>
      </c>
      <c r="AM554">
        <v>0</v>
      </c>
      <c r="AO554">
        <v>0</v>
      </c>
      <c r="AP554" t="s">
        <v>2534</v>
      </c>
      <c r="AQ554" t="s">
        <v>255</v>
      </c>
      <c r="AR554" t="s">
        <v>1607</v>
      </c>
      <c r="AS554" t="s">
        <v>444</v>
      </c>
      <c r="BE554">
        <v>0</v>
      </c>
      <c r="CA554">
        <v>20210109026</v>
      </c>
      <c r="CB554">
        <v>0</v>
      </c>
      <c r="CC554">
        <v>30</v>
      </c>
      <c r="CD554">
        <v>1070</v>
      </c>
      <c r="CE554">
        <v>1100</v>
      </c>
      <c r="CF554">
        <v>100</v>
      </c>
      <c r="CG554">
        <v>1200</v>
      </c>
      <c r="CH554">
        <v>0</v>
      </c>
      <c r="CI554" t="s">
        <v>100</v>
      </c>
      <c r="CJ554" t="s">
        <v>100</v>
      </c>
    </row>
    <row r="555" spans="1:88" x14ac:dyDescent="0.3">
      <c r="A555" t="s">
        <v>2489</v>
      </c>
      <c r="B555" t="s">
        <v>491</v>
      </c>
      <c r="C555" t="s">
        <v>438</v>
      </c>
      <c r="D555" t="s">
        <v>78</v>
      </c>
      <c r="E555" t="s">
        <v>79</v>
      </c>
      <c r="F555" t="s">
        <v>310</v>
      </c>
      <c r="H555" t="s">
        <v>687</v>
      </c>
      <c r="K555" t="s">
        <v>1447</v>
      </c>
      <c r="L555" t="s">
        <v>85</v>
      </c>
      <c r="M555" t="s">
        <v>1448</v>
      </c>
      <c r="N555" t="s">
        <v>1447</v>
      </c>
      <c r="O555" t="s">
        <v>687</v>
      </c>
      <c r="Q555" t="s">
        <v>1267</v>
      </c>
      <c r="R555" t="s">
        <v>2458</v>
      </c>
      <c r="S555" t="s">
        <v>2271</v>
      </c>
      <c r="T555" t="s">
        <v>90</v>
      </c>
      <c r="W555" t="s">
        <v>91</v>
      </c>
      <c r="X555">
        <v>0</v>
      </c>
      <c r="Y555">
        <v>100</v>
      </c>
      <c r="Z555" t="s">
        <v>226</v>
      </c>
      <c r="AD555">
        <v>680</v>
      </c>
      <c r="AE555" t="s">
        <v>357</v>
      </c>
      <c r="AF555" t="s">
        <v>357</v>
      </c>
      <c r="AG555" t="s">
        <v>357</v>
      </c>
      <c r="AJ555">
        <v>0</v>
      </c>
      <c r="AL555">
        <v>0</v>
      </c>
      <c r="AM555">
        <v>0</v>
      </c>
      <c r="AO555">
        <v>0</v>
      </c>
      <c r="AP555" t="s">
        <v>357</v>
      </c>
      <c r="AQ555" t="s">
        <v>255</v>
      </c>
      <c r="AR555" t="s">
        <v>521</v>
      </c>
      <c r="AS555" t="s">
        <v>521</v>
      </c>
      <c r="AY555" t="s">
        <v>258</v>
      </c>
      <c r="AZ555" t="s">
        <v>618</v>
      </c>
      <c r="BE555">
        <v>0</v>
      </c>
      <c r="CA555">
        <v>20210109043</v>
      </c>
      <c r="CB555">
        <v>0</v>
      </c>
      <c r="CC555">
        <v>30</v>
      </c>
      <c r="CD555">
        <v>650</v>
      </c>
      <c r="CE555">
        <v>680</v>
      </c>
      <c r="CF555">
        <v>100</v>
      </c>
      <c r="CG555">
        <v>780</v>
      </c>
      <c r="CH555">
        <v>0</v>
      </c>
      <c r="CI555" t="s">
        <v>100</v>
      </c>
      <c r="CJ555" t="s">
        <v>100</v>
      </c>
    </row>
    <row r="556" spans="1:88" x14ac:dyDescent="0.3">
      <c r="A556" t="s">
        <v>2489</v>
      </c>
      <c r="B556" t="s">
        <v>491</v>
      </c>
      <c r="C556" t="s">
        <v>234</v>
      </c>
      <c r="D556" t="s">
        <v>78</v>
      </c>
      <c r="E556" t="s">
        <v>79</v>
      </c>
      <c r="F556" t="s">
        <v>310</v>
      </c>
      <c r="H556" t="s">
        <v>518</v>
      </c>
      <c r="J556" t="s">
        <v>2535</v>
      </c>
      <c r="K556" t="s">
        <v>525</v>
      </c>
      <c r="L556" t="s">
        <v>195</v>
      </c>
      <c r="M556" t="s">
        <v>196</v>
      </c>
      <c r="N556" t="s">
        <v>525</v>
      </c>
      <c r="O556" t="s">
        <v>518</v>
      </c>
      <c r="Q556" t="s">
        <v>1085</v>
      </c>
      <c r="R556" t="s">
        <v>2393</v>
      </c>
      <c r="S556" t="s">
        <v>1606</v>
      </c>
      <c r="T556" t="s">
        <v>90</v>
      </c>
      <c r="W556" t="s">
        <v>91</v>
      </c>
      <c r="X556">
        <v>880</v>
      </c>
      <c r="Y556">
        <v>980</v>
      </c>
      <c r="AD556">
        <v>0</v>
      </c>
      <c r="AE556" t="s">
        <v>109</v>
      </c>
      <c r="AF556" t="s">
        <v>109</v>
      </c>
      <c r="AH556" t="s">
        <v>91</v>
      </c>
      <c r="AJ556">
        <v>0</v>
      </c>
      <c r="AK556" t="s">
        <v>108</v>
      </c>
      <c r="AL556">
        <v>0</v>
      </c>
      <c r="AM556">
        <v>0</v>
      </c>
      <c r="AO556">
        <v>0</v>
      </c>
      <c r="AP556" t="s">
        <v>109</v>
      </c>
      <c r="BE556">
        <v>0</v>
      </c>
      <c r="CA556">
        <v>20210109025</v>
      </c>
      <c r="CB556">
        <v>0</v>
      </c>
      <c r="CC556">
        <v>0</v>
      </c>
      <c r="CD556">
        <v>0</v>
      </c>
      <c r="CE556">
        <v>0</v>
      </c>
      <c r="CF556">
        <v>100</v>
      </c>
      <c r="CG556">
        <v>100</v>
      </c>
      <c r="CH556">
        <v>0</v>
      </c>
      <c r="CI556" t="s">
        <v>100</v>
      </c>
      <c r="CJ556" t="s">
        <v>100</v>
      </c>
    </row>
    <row r="557" spans="1:88" x14ac:dyDescent="0.3">
      <c r="A557" t="s">
        <v>2489</v>
      </c>
      <c r="B557" t="s">
        <v>491</v>
      </c>
      <c r="C557" t="s">
        <v>1068</v>
      </c>
      <c r="D557" t="s">
        <v>78</v>
      </c>
      <c r="E557" t="s">
        <v>79</v>
      </c>
      <c r="F557" t="s">
        <v>310</v>
      </c>
      <c r="G557" t="s">
        <v>623</v>
      </c>
      <c r="H557" t="s">
        <v>103</v>
      </c>
      <c r="K557" t="s">
        <v>103</v>
      </c>
      <c r="L557" t="s">
        <v>103</v>
      </c>
      <c r="M557" t="s">
        <v>104</v>
      </c>
      <c r="N557" t="s">
        <v>103</v>
      </c>
      <c r="O557" t="s">
        <v>350</v>
      </c>
      <c r="Q557" t="s">
        <v>2536</v>
      </c>
      <c r="R557" t="s">
        <v>2189</v>
      </c>
      <c r="S557" t="s">
        <v>2025</v>
      </c>
      <c r="T557" t="s">
        <v>90</v>
      </c>
      <c r="W557" t="s">
        <v>91</v>
      </c>
      <c r="X557">
        <v>0</v>
      </c>
      <c r="Y557">
        <v>100</v>
      </c>
      <c r="Z557" t="s">
        <v>1380</v>
      </c>
      <c r="AD557">
        <v>940</v>
      </c>
      <c r="AE557" t="s">
        <v>465</v>
      </c>
      <c r="AF557" t="s">
        <v>465</v>
      </c>
      <c r="AG557" t="s">
        <v>465</v>
      </c>
      <c r="AJ557">
        <v>0</v>
      </c>
      <c r="AL557">
        <v>0</v>
      </c>
      <c r="AM557">
        <v>0</v>
      </c>
      <c r="AO557">
        <v>0</v>
      </c>
      <c r="AP557" t="s">
        <v>465</v>
      </c>
      <c r="AR557" t="s">
        <v>1380</v>
      </c>
      <c r="AS557" t="s">
        <v>1380</v>
      </c>
      <c r="BE557">
        <v>0</v>
      </c>
      <c r="CA557">
        <v>20210109062</v>
      </c>
      <c r="CB557">
        <v>0</v>
      </c>
      <c r="CC557">
        <v>0</v>
      </c>
      <c r="CD557">
        <v>940</v>
      </c>
      <c r="CE557">
        <v>940</v>
      </c>
      <c r="CF557">
        <v>100</v>
      </c>
      <c r="CG557">
        <v>1040</v>
      </c>
      <c r="CH557">
        <v>0</v>
      </c>
      <c r="CI557" t="s">
        <v>100</v>
      </c>
      <c r="CJ557" t="s">
        <v>100</v>
      </c>
    </row>
    <row r="558" spans="1:88" x14ac:dyDescent="0.3">
      <c r="A558" t="s">
        <v>2489</v>
      </c>
      <c r="B558" t="s">
        <v>507</v>
      </c>
      <c r="C558" t="s">
        <v>664</v>
      </c>
      <c r="D558" t="s">
        <v>78</v>
      </c>
      <c r="E558" t="s">
        <v>79</v>
      </c>
      <c r="F558" t="s">
        <v>310</v>
      </c>
      <c r="H558" t="s">
        <v>81</v>
      </c>
      <c r="I558" t="s">
        <v>2537</v>
      </c>
      <c r="J558" t="s">
        <v>2538</v>
      </c>
      <c r="K558" t="s">
        <v>1125</v>
      </c>
      <c r="L558" t="s">
        <v>185</v>
      </c>
      <c r="M558" t="s">
        <v>219</v>
      </c>
      <c r="N558" t="s">
        <v>1125</v>
      </c>
      <c r="Q558" t="s">
        <v>755</v>
      </c>
      <c r="R558" t="s">
        <v>2189</v>
      </c>
      <c r="S558" t="s">
        <v>1773</v>
      </c>
      <c r="T558" t="s">
        <v>90</v>
      </c>
      <c r="W558" t="s">
        <v>91</v>
      </c>
      <c r="X558">
        <v>0</v>
      </c>
      <c r="Y558">
        <v>100</v>
      </c>
      <c r="Z558" t="s">
        <v>963</v>
      </c>
      <c r="AA558" t="s">
        <v>137</v>
      </c>
      <c r="AD558">
        <v>3120</v>
      </c>
      <c r="AE558" t="s">
        <v>1123</v>
      </c>
      <c r="AF558" t="s">
        <v>1123</v>
      </c>
      <c r="AG558" t="s">
        <v>971</v>
      </c>
      <c r="AH558" t="s">
        <v>91</v>
      </c>
      <c r="AJ558">
        <v>0</v>
      </c>
      <c r="AL558">
        <v>0</v>
      </c>
      <c r="AM558">
        <v>0</v>
      </c>
      <c r="AN558" t="s">
        <v>547</v>
      </c>
      <c r="AO558">
        <v>0</v>
      </c>
      <c r="AP558" t="s">
        <v>1123</v>
      </c>
      <c r="AQ558" t="s">
        <v>548</v>
      </c>
      <c r="AR558" t="s">
        <v>964</v>
      </c>
      <c r="AS558" t="s">
        <v>1014</v>
      </c>
      <c r="AT558" t="s">
        <v>547</v>
      </c>
      <c r="AU558" t="s">
        <v>547</v>
      </c>
      <c r="AX558" t="s">
        <v>92</v>
      </c>
      <c r="AY558" t="s">
        <v>680</v>
      </c>
      <c r="AZ558" t="s">
        <v>2539</v>
      </c>
      <c r="BE558">
        <v>0</v>
      </c>
      <c r="BK558" t="s">
        <v>424</v>
      </c>
      <c r="CA558">
        <v>20210109052</v>
      </c>
      <c r="CB558">
        <v>0</v>
      </c>
      <c r="CC558">
        <v>50</v>
      </c>
      <c r="CD558">
        <v>3070</v>
      </c>
      <c r="CE558">
        <v>3120</v>
      </c>
      <c r="CF558">
        <v>100</v>
      </c>
      <c r="CG558">
        <v>3220</v>
      </c>
      <c r="CH558">
        <v>0</v>
      </c>
      <c r="CI558" t="s">
        <v>100</v>
      </c>
      <c r="CJ558" t="s">
        <v>100</v>
      </c>
    </row>
    <row r="559" spans="1:88" x14ac:dyDescent="0.3">
      <c r="A559" t="s">
        <v>2489</v>
      </c>
      <c r="B559" t="s">
        <v>522</v>
      </c>
      <c r="C559" t="s">
        <v>467</v>
      </c>
      <c r="D559" t="s">
        <v>78</v>
      </c>
      <c r="E559" t="s">
        <v>79</v>
      </c>
      <c r="F559" t="s">
        <v>310</v>
      </c>
      <c r="G559" t="s">
        <v>507</v>
      </c>
      <c r="H559" t="s">
        <v>687</v>
      </c>
      <c r="K559" t="s">
        <v>618</v>
      </c>
      <c r="L559" t="s">
        <v>619</v>
      </c>
      <c r="M559" t="s">
        <v>210</v>
      </c>
      <c r="N559" t="s">
        <v>618</v>
      </c>
      <c r="O559" t="s">
        <v>687</v>
      </c>
      <c r="Q559" t="s">
        <v>1590</v>
      </c>
      <c r="R559" t="s">
        <v>2189</v>
      </c>
      <c r="S559" t="s">
        <v>1058</v>
      </c>
      <c r="T559" t="s">
        <v>90</v>
      </c>
      <c r="W559" t="s">
        <v>91</v>
      </c>
      <c r="X559">
        <v>0</v>
      </c>
      <c r="Y559">
        <v>100</v>
      </c>
      <c r="AD559">
        <v>0</v>
      </c>
      <c r="AE559" t="s">
        <v>91</v>
      </c>
      <c r="AF559" t="s">
        <v>91</v>
      </c>
      <c r="AG559" t="s">
        <v>91</v>
      </c>
      <c r="AJ559">
        <v>0</v>
      </c>
      <c r="AL559">
        <v>0</v>
      </c>
      <c r="AM559">
        <v>0</v>
      </c>
      <c r="AO559">
        <v>0</v>
      </c>
      <c r="AP559" t="s">
        <v>91</v>
      </c>
      <c r="AY559" t="s">
        <v>940</v>
      </c>
      <c r="AZ559" t="s">
        <v>2411</v>
      </c>
      <c r="BA559" t="s">
        <v>384</v>
      </c>
      <c r="BE559">
        <v>400</v>
      </c>
      <c r="CA559">
        <v>20210109044</v>
      </c>
      <c r="CB559">
        <v>0</v>
      </c>
      <c r="CC559">
        <v>0</v>
      </c>
      <c r="CD559">
        <v>0</v>
      </c>
      <c r="CE559">
        <v>0</v>
      </c>
      <c r="CF559">
        <v>500</v>
      </c>
      <c r="CG559">
        <v>500</v>
      </c>
      <c r="CH559">
        <v>0</v>
      </c>
      <c r="CI559" t="s">
        <v>100</v>
      </c>
      <c r="CJ559" t="s">
        <v>100</v>
      </c>
    </row>
    <row r="560" spans="1:88" x14ac:dyDescent="0.3">
      <c r="A560" t="s">
        <v>2489</v>
      </c>
      <c r="B560" t="s">
        <v>537</v>
      </c>
      <c r="C560" t="s">
        <v>492</v>
      </c>
      <c r="D560" t="s">
        <v>78</v>
      </c>
      <c r="E560" t="s">
        <v>79</v>
      </c>
      <c r="F560" t="s">
        <v>310</v>
      </c>
      <c r="H560" t="s">
        <v>81</v>
      </c>
      <c r="J560" t="s">
        <v>2054</v>
      </c>
      <c r="K560" t="s">
        <v>194</v>
      </c>
      <c r="L560" t="s">
        <v>195</v>
      </c>
      <c r="M560" t="s">
        <v>196</v>
      </c>
      <c r="N560" t="s">
        <v>194</v>
      </c>
      <c r="O560" t="s">
        <v>1756</v>
      </c>
      <c r="Q560" t="s">
        <v>1150</v>
      </c>
      <c r="R560" t="s">
        <v>838</v>
      </c>
      <c r="S560" t="s">
        <v>2540</v>
      </c>
      <c r="T560" t="s">
        <v>90</v>
      </c>
      <c r="W560" t="s">
        <v>112</v>
      </c>
      <c r="X560">
        <v>780</v>
      </c>
      <c r="Y560">
        <v>980</v>
      </c>
      <c r="Z560" t="s">
        <v>2541</v>
      </c>
      <c r="AB560" t="s">
        <v>396</v>
      </c>
      <c r="AD560">
        <v>455</v>
      </c>
      <c r="AE560" t="s">
        <v>2542</v>
      </c>
      <c r="AF560" t="s">
        <v>2542</v>
      </c>
      <c r="AG560" t="s">
        <v>2543</v>
      </c>
      <c r="AH560" t="s">
        <v>112</v>
      </c>
      <c r="AJ560">
        <v>0</v>
      </c>
      <c r="AK560" t="s">
        <v>357</v>
      </c>
      <c r="AL560">
        <v>0</v>
      </c>
      <c r="AM560">
        <v>0</v>
      </c>
      <c r="AO560">
        <v>0</v>
      </c>
      <c r="AP560" t="s">
        <v>2542</v>
      </c>
      <c r="AR560" t="s">
        <v>2541</v>
      </c>
      <c r="AS560" t="s">
        <v>2543</v>
      </c>
      <c r="AY560" t="s">
        <v>151</v>
      </c>
      <c r="AZ560" t="s">
        <v>542</v>
      </c>
      <c r="BE560">
        <v>0</v>
      </c>
      <c r="CA560">
        <v>20210109015</v>
      </c>
      <c r="CB560">
        <v>0</v>
      </c>
      <c r="CC560">
        <v>0</v>
      </c>
      <c r="CD560">
        <v>455</v>
      </c>
      <c r="CE560">
        <v>455</v>
      </c>
      <c r="CF560">
        <v>200</v>
      </c>
      <c r="CG560">
        <v>655</v>
      </c>
      <c r="CH560">
        <v>0</v>
      </c>
      <c r="CI560" t="s">
        <v>100</v>
      </c>
      <c r="CJ560" t="s">
        <v>100</v>
      </c>
    </row>
    <row r="561" spans="1:88" x14ac:dyDescent="0.3">
      <c r="A561" t="s">
        <v>2489</v>
      </c>
      <c r="B561" t="s">
        <v>560</v>
      </c>
      <c r="C561" t="s">
        <v>561</v>
      </c>
      <c r="D561" t="s">
        <v>78</v>
      </c>
      <c r="E561" t="s">
        <v>562</v>
      </c>
      <c r="F561" t="s">
        <v>310</v>
      </c>
      <c r="H561" t="s">
        <v>81</v>
      </c>
      <c r="K561" t="s">
        <v>563</v>
      </c>
      <c r="M561" t="s">
        <v>563</v>
      </c>
      <c r="Q561" t="s">
        <v>2544</v>
      </c>
      <c r="R561" t="s">
        <v>2351</v>
      </c>
      <c r="S561" t="s">
        <v>2545</v>
      </c>
      <c r="T561" t="s">
        <v>90</v>
      </c>
      <c r="U561" t="s">
        <v>1443</v>
      </c>
      <c r="V561" t="s">
        <v>2546</v>
      </c>
      <c r="X561">
        <v>0</v>
      </c>
      <c r="Y561">
        <v>2065</v>
      </c>
      <c r="Z561" t="s">
        <v>2547</v>
      </c>
      <c r="AA561" t="s">
        <v>416</v>
      </c>
      <c r="AD561">
        <v>4950</v>
      </c>
      <c r="AE561" t="s">
        <v>2548</v>
      </c>
      <c r="AF561" t="s">
        <v>2548</v>
      </c>
      <c r="AG561" t="s">
        <v>2549</v>
      </c>
      <c r="AH561" t="s">
        <v>899</v>
      </c>
      <c r="AJ561">
        <v>0</v>
      </c>
      <c r="AL561">
        <v>5142</v>
      </c>
      <c r="AM561">
        <v>0</v>
      </c>
      <c r="AO561">
        <v>0</v>
      </c>
      <c r="AP561" t="s">
        <v>2548</v>
      </c>
      <c r="AS561" t="s">
        <v>2280</v>
      </c>
      <c r="BA561" t="s">
        <v>231</v>
      </c>
      <c r="BC561" t="s">
        <v>231</v>
      </c>
      <c r="BE561">
        <v>600</v>
      </c>
      <c r="CA561">
        <v>20210109001</v>
      </c>
      <c r="CB561">
        <v>25</v>
      </c>
      <c r="CC561">
        <v>0</v>
      </c>
      <c r="CD561">
        <v>-217</v>
      </c>
      <c r="CE561">
        <v>-192</v>
      </c>
      <c r="CF561">
        <v>2665</v>
      </c>
      <c r="CG561">
        <v>2473</v>
      </c>
      <c r="CH561">
        <v>0</v>
      </c>
      <c r="CI561" t="s">
        <v>100</v>
      </c>
      <c r="CJ561" t="s">
        <v>100</v>
      </c>
    </row>
    <row r="562" spans="1:88" x14ac:dyDescent="0.3">
      <c r="A562" t="s">
        <v>2489</v>
      </c>
      <c r="B562" t="s">
        <v>1054</v>
      </c>
      <c r="C562" t="s">
        <v>411</v>
      </c>
      <c r="D562" t="s">
        <v>78</v>
      </c>
      <c r="E562" t="s">
        <v>79</v>
      </c>
      <c r="F562" t="s">
        <v>575</v>
      </c>
      <c r="G562" t="s">
        <v>672</v>
      </c>
      <c r="H562" t="s">
        <v>103</v>
      </c>
      <c r="K562" t="s">
        <v>103</v>
      </c>
      <c r="L562" t="s">
        <v>103</v>
      </c>
      <c r="M562" t="s">
        <v>104</v>
      </c>
      <c r="N562" t="s">
        <v>103</v>
      </c>
      <c r="O562" t="s">
        <v>173</v>
      </c>
      <c r="Q562" t="s">
        <v>1370</v>
      </c>
      <c r="R562" t="s">
        <v>877</v>
      </c>
      <c r="S562" t="s">
        <v>1813</v>
      </c>
      <c r="T562" t="s">
        <v>90</v>
      </c>
      <c r="W562" t="s">
        <v>91</v>
      </c>
      <c r="X562">
        <v>0</v>
      </c>
      <c r="Y562">
        <v>100</v>
      </c>
      <c r="Z562" t="s">
        <v>92</v>
      </c>
      <c r="AA562" t="s">
        <v>137</v>
      </c>
      <c r="AB562" t="s">
        <v>151</v>
      </c>
      <c r="AD562">
        <v>666</v>
      </c>
      <c r="AE562" t="s">
        <v>2550</v>
      </c>
      <c r="AF562" t="s">
        <v>2550</v>
      </c>
      <c r="AG562" t="s">
        <v>205</v>
      </c>
      <c r="AH562" t="s">
        <v>649</v>
      </c>
      <c r="AJ562">
        <v>0</v>
      </c>
      <c r="AL562">
        <v>0</v>
      </c>
      <c r="AM562">
        <v>0</v>
      </c>
      <c r="AO562">
        <v>0</v>
      </c>
      <c r="AP562" t="s">
        <v>2550</v>
      </c>
      <c r="AR562" t="s">
        <v>76</v>
      </c>
      <c r="AS562" t="s">
        <v>76</v>
      </c>
      <c r="BE562">
        <v>0</v>
      </c>
      <c r="CA562">
        <v>20210109002</v>
      </c>
      <c r="CB562">
        <v>0</v>
      </c>
      <c r="CC562">
        <v>0</v>
      </c>
      <c r="CD562">
        <v>666</v>
      </c>
      <c r="CE562">
        <v>666</v>
      </c>
      <c r="CF562">
        <v>100</v>
      </c>
      <c r="CG562">
        <v>766</v>
      </c>
      <c r="CH562">
        <v>0</v>
      </c>
      <c r="CI562" t="s">
        <v>100</v>
      </c>
      <c r="CJ562" t="s">
        <v>100</v>
      </c>
    </row>
    <row r="563" spans="1:88" x14ac:dyDescent="0.3">
      <c r="A563" t="s">
        <v>2489</v>
      </c>
      <c r="B563" t="s">
        <v>1054</v>
      </c>
      <c r="C563" t="s">
        <v>593</v>
      </c>
      <c r="D563" t="s">
        <v>78</v>
      </c>
      <c r="E563" t="s">
        <v>79</v>
      </c>
      <c r="F563" t="s">
        <v>575</v>
      </c>
      <c r="H563" t="s">
        <v>103</v>
      </c>
      <c r="K563" t="s">
        <v>103</v>
      </c>
      <c r="L563" t="s">
        <v>103</v>
      </c>
      <c r="M563" t="s">
        <v>104</v>
      </c>
      <c r="N563" t="s">
        <v>103</v>
      </c>
      <c r="O563" t="s">
        <v>350</v>
      </c>
      <c r="Q563" t="s">
        <v>2192</v>
      </c>
      <c r="R563" t="s">
        <v>838</v>
      </c>
      <c r="S563" t="s">
        <v>2551</v>
      </c>
      <c r="T563" t="s">
        <v>90</v>
      </c>
      <c r="W563" t="s">
        <v>91</v>
      </c>
      <c r="X563">
        <v>0</v>
      </c>
      <c r="Y563">
        <v>100</v>
      </c>
      <c r="AD563">
        <v>0</v>
      </c>
      <c r="AE563" t="s">
        <v>91</v>
      </c>
      <c r="AF563" t="s">
        <v>91</v>
      </c>
      <c r="AG563" t="s">
        <v>91</v>
      </c>
      <c r="AJ563">
        <v>0</v>
      </c>
      <c r="AL563">
        <v>0</v>
      </c>
      <c r="AM563">
        <v>0</v>
      </c>
      <c r="AO563">
        <v>0</v>
      </c>
      <c r="AP563" t="s">
        <v>91</v>
      </c>
      <c r="BE563">
        <v>0</v>
      </c>
      <c r="CA563">
        <v>20210109055</v>
      </c>
      <c r="CB563">
        <v>0</v>
      </c>
      <c r="CC563">
        <v>0</v>
      </c>
      <c r="CD563">
        <v>0</v>
      </c>
      <c r="CE563">
        <v>0</v>
      </c>
      <c r="CF563">
        <v>100</v>
      </c>
      <c r="CG563">
        <v>100</v>
      </c>
      <c r="CH563">
        <v>0</v>
      </c>
      <c r="CI563" t="s">
        <v>100</v>
      </c>
      <c r="CJ563" t="s">
        <v>100</v>
      </c>
    </row>
    <row r="564" spans="1:88" x14ac:dyDescent="0.3">
      <c r="A564" t="s">
        <v>2489</v>
      </c>
      <c r="B564" t="s">
        <v>1054</v>
      </c>
      <c r="C564" t="s">
        <v>637</v>
      </c>
      <c r="D564" t="s">
        <v>78</v>
      </c>
      <c r="E564" t="s">
        <v>79</v>
      </c>
      <c r="F564" t="s">
        <v>575</v>
      </c>
      <c r="G564" t="s">
        <v>623</v>
      </c>
      <c r="H564" t="s">
        <v>103</v>
      </c>
      <c r="K564" t="s">
        <v>103</v>
      </c>
      <c r="L564" t="s">
        <v>103</v>
      </c>
      <c r="M564" t="s">
        <v>104</v>
      </c>
      <c r="N564" t="s">
        <v>103</v>
      </c>
      <c r="O564" t="s">
        <v>2552</v>
      </c>
      <c r="Q564" t="s">
        <v>1804</v>
      </c>
      <c r="R564" t="s">
        <v>2189</v>
      </c>
      <c r="S564" t="s">
        <v>2553</v>
      </c>
      <c r="T564" t="s">
        <v>90</v>
      </c>
      <c r="W564" t="s">
        <v>91</v>
      </c>
      <c r="X564">
        <v>780</v>
      </c>
      <c r="Y564">
        <v>880</v>
      </c>
      <c r="AD564">
        <v>0</v>
      </c>
      <c r="AE564" t="s">
        <v>108</v>
      </c>
      <c r="AF564" t="s">
        <v>108</v>
      </c>
      <c r="AH564" t="s">
        <v>91</v>
      </c>
      <c r="AJ564">
        <v>0</v>
      </c>
      <c r="AK564" t="s">
        <v>357</v>
      </c>
      <c r="AL564">
        <v>0</v>
      </c>
      <c r="AM564">
        <v>0</v>
      </c>
      <c r="AO564">
        <v>0</v>
      </c>
      <c r="AP564" t="s">
        <v>108</v>
      </c>
      <c r="AY564" t="s">
        <v>205</v>
      </c>
      <c r="AZ564" t="s">
        <v>618</v>
      </c>
      <c r="BC564" t="s">
        <v>205</v>
      </c>
      <c r="BE564">
        <v>600</v>
      </c>
      <c r="CA564">
        <v>20210109060</v>
      </c>
      <c r="CB564">
        <v>0</v>
      </c>
      <c r="CC564">
        <v>0</v>
      </c>
      <c r="CD564">
        <v>0</v>
      </c>
      <c r="CE564">
        <v>0</v>
      </c>
      <c r="CF564">
        <v>700</v>
      </c>
      <c r="CG564">
        <v>700</v>
      </c>
      <c r="CH564">
        <v>0</v>
      </c>
      <c r="CI564" t="s">
        <v>100</v>
      </c>
      <c r="CJ564" t="s">
        <v>100</v>
      </c>
    </row>
    <row r="565" spans="1:88" x14ac:dyDescent="0.3">
      <c r="A565" t="s">
        <v>2489</v>
      </c>
      <c r="B565" t="s">
        <v>573</v>
      </c>
      <c r="C565" t="s">
        <v>686</v>
      </c>
      <c r="D565" t="s">
        <v>78</v>
      </c>
      <c r="E565" t="s">
        <v>79</v>
      </c>
      <c r="F565" t="s">
        <v>575</v>
      </c>
      <c r="H565" t="s">
        <v>103</v>
      </c>
      <c r="K565" t="s">
        <v>103</v>
      </c>
      <c r="L565" t="s">
        <v>103</v>
      </c>
      <c r="M565" t="s">
        <v>104</v>
      </c>
      <c r="N565" t="s">
        <v>103</v>
      </c>
      <c r="O565" t="s">
        <v>173</v>
      </c>
      <c r="Q565" t="s">
        <v>2106</v>
      </c>
      <c r="R565" t="s">
        <v>1859</v>
      </c>
      <c r="S565" t="s">
        <v>1230</v>
      </c>
      <c r="T565" t="s">
        <v>90</v>
      </c>
      <c r="U565" t="s">
        <v>455</v>
      </c>
      <c r="W565" t="s">
        <v>91</v>
      </c>
      <c r="X565">
        <v>0</v>
      </c>
      <c r="Y565">
        <v>250</v>
      </c>
      <c r="Z565" t="s">
        <v>92</v>
      </c>
      <c r="AD565">
        <v>580</v>
      </c>
      <c r="AE565" t="s">
        <v>110</v>
      </c>
      <c r="AF565" t="s">
        <v>110</v>
      </c>
      <c r="AG565" t="s">
        <v>432</v>
      </c>
      <c r="AH565" t="s">
        <v>91</v>
      </c>
      <c r="AJ565">
        <v>0</v>
      </c>
      <c r="AL565">
        <v>0</v>
      </c>
      <c r="AM565">
        <v>0</v>
      </c>
      <c r="AO565">
        <v>0</v>
      </c>
      <c r="AP565" t="s">
        <v>110</v>
      </c>
      <c r="AR565" t="s">
        <v>92</v>
      </c>
      <c r="AS565" t="s">
        <v>92</v>
      </c>
      <c r="BE565">
        <v>0</v>
      </c>
      <c r="CA565">
        <v>20210109059</v>
      </c>
      <c r="CB565">
        <v>0</v>
      </c>
      <c r="CC565">
        <v>0</v>
      </c>
      <c r="CD565">
        <v>580</v>
      </c>
      <c r="CE565">
        <v>580</v>
      </c>
      <c r="CF565">
        <v>250</v>
      </c>
      <c r="CG565">
        <v>830</v>
      </c>
      <c r="CH565">
        <v>0</v>
      </c>
      <c r="CI565" t="s">
        <v>100</v>
      </c>
      <c r="CJ565" t="s">
        <v>100</v>
      </c>
    </row>
    <row r="566" spans="1:88" x14ac:dyDescent="0.3">
      <c r="A566" t="s">
        <v>2489</v>
      </c>
      <c r="B566" t="s">
        <v>573</v>
      </c>
      <c r="C566" t="s">
        <v>157</v>
      </c>
      <c r="D566" t="s">
        <v>78</v>
      </c>
      <c r="E566" t="s">
        <v>79</v>
      </c>
      <c r="F566" t="s">
        <v>575</v>
      </c>
      <c r="H566" t="s">
        <v>103</v>
      </c>
      <c r="K566" t="s">
        <v>103</v>
      </c>
      <c r="L566" t="s">
        <v>103</v>
      </c>
      <c r="M566" t="s">
        <v>104</v>
      </c>
      <c r="N566" t="s">
        <v>103</v>
      </c>
      <c r="O566" t="s">
        <v>293</v>
      </c>
      <c r="Q566" t="s">
        <v>1314</v>
      </c>
      <c r="R566" t="s">
        <v>2106</v>
      </c>
      <c r="S566" t="s">
        <v>2554</v>
      </c>
      <c r="T566" t="s">
        <v>90</v>
      </c>
      <c r="U566" t="s">
        <v>384</v>
      </c>
      <c r="W566" t="s">
        <v>91</v>
      </c>
      <c r="X566">
        <v>0</v>
      </c>
      <c r="Y566">
        <v>500</v>
      </c>
      <c r="Z566" t="s">
        <v>899</v>
      </c>
      <c r="AA566" t="s">
        <v>93</v>
      </c>
      <c r="AB566" t="s">
        <v>680</v>
      </c>
      <c r="AD566">
        <v>1714</v>
      </c>
      <c r="AE566" t="s">
        <v>2555</v>
      </c>
      <c r="AF566" t="s">
        <v>2555</v>
      </c>
      <c r="AG566" t="s">
        <v>1501</v>
      </c>
      <c r="AH566" t="s">
        <v>112</v>
      </c>
      <c r="AJ566">
        <v>0</v>
      </c>
      <c r="AL566">
        <v>0</v>
      </c>
      <c r="AM566">
        <v>0</v>
      </c>
      <c r="AO566">
        <v>0</v>
      </c>
      <c r="AP566" t="s">
        <v>2555</v>
      </c>
      <c r="AR566" t="s">
        <v>2556</v>
      </c>
      <c r="AS566" t="s">
        <v>2556</v>
      </c>
      <c r="BB566" t="s">
        <v>2153</v>
      </c>
      <c r="BC566" t="s">
        <v>180</v>
      </c>
      <c r="BE566">
        <v>1314</v>
      </c>
      <c r="CA566">
        <v>20210109018</v>
      </c>
      <c r="CB566">
        <v>0</v>
      </c>
      <c r="CC566">
        <v>0</v>
      </c>
      <c r="CD566">
        <v>1714</v>
      </c>
      <c r="CE566">
        <v>1714</v>
      </c>
      <c r="CF566">
        <v>1814</v>
      </c>
      <c r="CG566">
        <v>3528</v>
      </c>
      <c r="CH566">
        <v>0</v>
      </c>
      <c r="CI566" t="s">
        <v>100</v>
      </c>
      <c r="CJ566" t="s">
        <v>100</v>
      </c>
    </row>
    <row r="567" spans="1:88" x14ac:dyDescent="0.3">
      <c r="A567" t="s">
        <v>2489</v>
      </c>
      <c r="B567" t="s">
        <v>347</v>
      </c>
      <c r="C567" t="s">
        <v>144</v>
      </c>
      <c r="D567" t="s">
        <v>78</v>
      </c>
      <c r="E567" t="s">
        <v>79</v>
      </c>
      <c r="F567" t="s">
        <v>575</v>
      </c>
      <c r="H567" t="s">
        <v>518</v>
      </c>
      <c r="I567" t="s">
        <v>957</v>
      </c>
      <c r="J567" t="s">
        <v>958</v>
      </c>
      <c r="K567" t="s">
        <v>517</v>
      </c>
      <c r="L567" t="s">
        <v>195</v>
      </c>
      <c r="M567" t="s">
        <v>196</v>
      </c>
      <c r="N567" t="s">
        <v>517</v>
      </c>
      <c r="O567" t="s">
        <v>518</v>
      </c>
      <c r="Q567" t="s">
        <v>1605</v>
      </c>
      <c r="R567" t="s">
        <v>1332</v>
      </c>
      <c r="S567" t="s">
        <v>1500</v>
      </c>
      <c r="T567" t="s">
        <v>90</v>
      </c>
      <c r="W567" t="s">
        <v>91</v>
      </c>
      <c r="X567">
        <v>1280</v>
      </c>
      <c r="Y567">
        <v>1380</v>
      </c>
      <c r="Z567" t="s">
        <v>1018</v>
      </c>
      <c r="AA567" t="s">
        <v>93</v>
      </c>
      <c r="AD567">
        <v>3920</v>
      </c>
      <c r="AE567" t="s">
        <v>1137</v>
      </c>
      <c r="AF567" t="s">
        <v>1137</v>
      </c>
      <c r="AG567" t="s">
        <v>1800</v>
      </c>
      <c r="AJ567">
        <v>0</v>
      </c>
      <c r="AK567" t="s">
        <v>489</v>
      </c>
      <c r="AL567">
        <v>0</v>
      </c>
      <c r="AM567">
        <v>0</v>
      </c>
      <c r="AO567">
        <v>3480</v>
      </c>
      <c r="AP567" t="s">
        <v>1137</v>
      </c>
      <c r="AR567" t="s">
        <v>93</v>
      </c>
      <c r="AS567" t="s">
        <v>2557</v>
      </c>
      <c r="AY567" t="s">
        <v>396</v>
      </c>
      <c r="AZ567" t="s">
        <v>2418</v>
      </c>
      <c r="BE567">
        <v>0</v>
      </c>
      <c r="BL567" t="s">
        <v>663</v>
      </c>
      <c r="CA567">
        <v>20210109031</v>
      </c>
      <c r="CB567">
        <v>0</v>
      </c>
      <c r="CC567">
        <v>0</v>
      </c>
      <c r="CD567">
        <v>440</v>
      </c>
      <c r="CE567">
        <v>440</v>
      </c>
      <c r="CF567">
        <v>100</v>
      </c>
      <c r="CG567">
        <v>540</v>
      </c>
      <c r="CH567">
        <v>0</v>
      </c>
      <c r="CI567" t="s">
        <v>100</v>
      </c>
      <c r="CJ567" t="s">
        <v>100</v>
      </c>
    </row>
    <row r="568" spans="1:88" x14ac:dyDescent="0.3">
      <c r="A568" t="s">
        <v>2489</v>
      </c>
      <c r="B568" t="s">
        <v>347</v>
      </c>
      <c r="C568" t="s">
        <v>102</v>
      </c>
      <c r="D568" t="s">
        <v>78</v>
      </c>
      <c r="E568" t="s">
        <v>79</v>
      </c>
      <c r="F568" t="s">
        <v>575</v>
      </c>
      <c r="H568" t="s">
        <v>103</v>
      </c>
      <c r="K568" t="s">
        <v>103</v>
      </c>
      <c r="L568" t="s">
        <v>103</v>
      </c>
      <c r="M568" t="s">
        <v>104</v>
      </c>
      <c r="N568" t="s">
        <v>103</v>
      </c>
      <c r="O568" t="s">
        <v>350</v>
      </c>
      <c r="Q568" t="s">
        <v>1166</v>
      </c>
      <c r="R568" t="s">
        <v>1802</v>
      </c>
      <c r="S568" t="s">
        <v>1471</v>
      </c>
      <c r="T568" t="s">
        <v>90</v>
      </c>
      <c r="U568" t="s">
        <v>180</v>
      </c>
      <c r="W568" t="s">
        <v>91</v>
      </c>
      <c r="X568">
        <v>0</v>
      </c>
      <c r="Y568">
        <v>1300</v>
      </c>
      <c r="Z568" t="s">
        <v>2463</v>
      </c>
      <c r="AA568" t="s">
        <v>1799</v>
      </c>
      <c r="AD568">
        <v>2630</v>
      </c>
      <c r="AE568" t="s">
        <v>2558</v>
      </c>
      <c r="AF568" t="s">
        <v>2558</v>
      </c>
      <c r="AG568" t="s">
        <v>112</v>
      </c>
      <c r="AH568" t="s">
        <v>244</v>
      </c>
      <c r="AI568" t="s">
        <v>1863</v>
      </c>
      <c r="AJ568">
        <v>0</v>
      </c>
      <c r="AL568">
        <v>0</v>
      </c>
      <c r="AM568">
        <v>0</v>
      </c>
      <c r="AO568">
        <v>0</v>
      </c>
      <c r="AP568" t="s">
        <v>2558</v>
      </c>
      <c r="AQ568" t="s">
        <v>502</v>
      </c>
      <c r="AR568" t="s">
        <v>1419</v>
      </c>
      <c r="AS568" t="s">
        <v>2069</v>
      </c>
      <c r="BE568">
        <v>0</v>
      </c>
      <c r="BK568" t="s">
        <v>97</v>
      </c>
      <c r="CA568">
        <v>20210109065</v>
      </c>
      <c r="CB568">
        <v>75</v>
      </c>
      <c r="CC568">
        <v>0</v>
      </c>
      <c r="CD568">
        <v>2555</v>
      </c>
      <c r="CE568">
        <v>2630</v>
      </c>
      <c r="CF568">
        <v>1300</v>
      </c>
      <c r="CG568">
        <v>3930</v>
      </c>
      <c r="CH568">
        <v>0</v>
      </c>
      <c r="CI568" t="s">
        <v>100</v>
      </c>
      <c r="CJ568" t="s">
        <v>100</v>
      </c>
    </row>
    <row r="569" spans="1:88" x14ac:dyDescent="0.3">
      <c r="A569" t="s">
        <v>2489</v>
      </c>
      <c r="B569" t="s">
        <v>592</v>
      </c>
      <c r="C569" t="s">
        <v>478</v>
      </c>
      <c r="D569" t="s">
        <v>78</v>
      </c>
      <c r="E569" t="s">
        <v>79</v>
      </c>
      <c r="F569" t="s">
        <v>575</v>
      </c>
      <c r="H569" t="s">
        <v>81</v>
      </c>
      <c r="I569" t="s">
        <v>1091</v>
      </c>
      <c r="J569" t="s">
        <v>1092</v>
      </c>
      <c r="K569" t="s">
        <v>728</v>
      </c>
      <c r="L569" t="s">
        <v>185</v>
      </c>
      <c r="M569" t="s">
        <v>334</v>
      </c>
      <c r="N569" t="s">
        <v>728</v>
      </c>
      <c r="Q569" t="s">
        <v>1108</v>
      </c>
      <c r="R569" t="s">
        <v>2458</v>
      </c>
      <c r="S569" t="s">
        <v>947</v>
      </c>
      <c r="T569" t="s">
        <v>90</v>
      </c>
      <c r="W569" t="s">
        <v>91</v>
      </c>
      <c r="X569">
        <v>0</v>
      </c>
      <c r="Y569">
        <v>100</v>
      </c>
      <c r="Z569" t="s">
        <v>1105</v>
      </c>
      <c r="AD569">
        <v>3750</v>
      </c>
      <c r="AE569" t="s">
        <v>1072</v>
      </c>
      <c r="AF569" t="s">
        <v>1072</v>
      </c>
      <c r="AG569" t="s">
        <v>422</v>
      </c>
      <c r="AH569" t="s">
        <v>205</v>
      </c>
      <c r="AJ569">
        <v>0</v>
      </c>
      <c r="AL569">
        <v>0</v>
      </c>
      <c r="AM569">
        <v>0</v>
      </c>
      <c r="AN569" t="s">
        <v>547</v>
      </c>
      <c r="AO569">
        <v>0</v>
      </c>
      <c r="AP569" t="s">
        <v>1072</v>
      </c>
      <c r="AQ569" t="s">
        <v>548</v>
      </c>
      <c r="AR569" t="s">
        <v>2083</v>
      </c>
      <c r="AS569" t="s">
        <v>2083</v>
      </c>
      <c r="AT569" t="s">
        <v>547</v>
      </c>
      <c r="AW569" t="s">
        <v>547</v>
      </c>
      <c r="AX569" t="s">
        <v>92</v>
      </c>
      <c r="BE569">
        <v>0</v>
      </c>
      <c r="BK569" t="s">
        <v>344</v>
      </c>
      <c r="CA569">
        <v>20210109021</v>
      </c>
      <c r="CB569">
        <v>0</v>
      </c>
      <c r="CC569">
        <v>50</v>
      </c>
      <c r="CD569">
        <v>3700</v>
      </c>
      <c r="CE569">
        <v>3750</v>
      </c>
      <c r="CF569">
        <v>100</v>
      </c>
      <c r="CG569">
        <v>3850</v>
      </c>
      <c r="CH569">
        <v>0</v>
      </c>
      <c r="CI569" t="s">
        <v>100</v>
      </c>
      <c r="CJ569" t="s">
        <v>100</v>
      </c>
    </row>
    <row r="570" spans="1:88" x14ac:dyDescent="0.3">
      <c r="A570" t="s">
        <v>2489</v>
      </c>
      <c r="B570" t="s">
        <v>592</v>
      </c>
      <c r="C570" t="s">
        <v>654</v>
      </c>
      <c r="D570" t="s">
        <v>78</v>
      </c>
      <c r="E570" t="s">
        <v>79</v>
      </c>
      <c r="F570" t="s">
        <v>575</v>
      </c>
      <c r="H570" t="s">
        <v>81</v>
      </c>
      <c r="I570" t="s">
        <v>1436</v>
      </c>
      <c r="J570" t="s">
        <v>1437</v>
      </c>
      <c r="K570" t="s">
        <v>1120</v>
      </c>
      <c r="L570" t="s">
        <v>185</v>
      </c>
      <c r="M570" t="s">
        <v>334</v>
      </c>
      <c r="N570" t="s">
        <v>1120</v>
      </c>
      <c r="Q570" t="s">
        <v>2559</v>
      </c>
      <c r="R570" t="s">
        <v>1802</v>
      </c>
      <c r="S570" t="s">
        <v>665</v>
      </c>
      <c r="T570" t="s">
        <v>90</v>
      </c>
      <c r="U570" t="s">
        <v>112</v>
      </c>
      <c r="W570" t="s">
        <v>91</v>
      </c>
      <c r="X570">
        <v>0</v>
      </c>
      <c r="Y570">
        <v>300</v>
      </c>
      <c r="Z570" t="s">
        <v>150</v>
      </c>
      <c r="AD570">
        <v>1160</v>
      </c>
      <c r="AE570" t="s">
        <v>242</v>
      </c>
      <c r="AF570" t="s">
        <v>242</v>
      </c>
      <c r="AH570" t="s">
        <v>242</v>
      </c>
      <c r="AJ570">
        <v>0</v>
      </c>
      <c r="AL570">
        <v>0</v>
      </c>
      <c r="AM570">
        <v>0</v>
      </c>
      <c r="AO570">
        <v>0</v>
      </c>
      <c r="AP570" t="s">
        <v>242</v>
      </c>
      <c r="AR570" t="s">
        <v>150</v>
      </c>
      <c r="AS570" t="s">
        <v>150</v>
      </c>
      <c r="BE570">
        <v>0</v>
      </c>
      <c r="CA570">
        <v>20210109066</v>
      </c>
      <c r="CB570">
        <v>0</v>
      </c>
      <c r="CC570">
        <v>0</v>
      </c>
      <c r="CD570">
        <v>1160</v>
      </c>
      <c r="CE570">
        <v>1160</v>
      </c>
      <c r="CF570">
        <v>300</v>
      </c>
      <c r="CG570">
        <v>1460</v>
      </c>
      <c r="CH570">
        <v>0</v>
      </c>
      <c r="CI570" t="s">
        <v>100</v>
      </c>
      <c r="CJ570" t="s">
        <v>100</v>
      </c>
    </row>
    <row r="571" spans="1:88" x14ac:dyDescent="0.3">
      <c r="A571" t="s">
        <v>2489</v>
      </c>
      <c r="B571" t="s">
        <v>606</v>
      </c>
      <c r="C571" t="s">
        <v>426</v>
      </c>
      <c r="D571" t="s">
        <v>78</v>
      </c>
      <c r="E571" t="s">
        <v>79</v>
      </c>
      <c r="F571" t="s">
        <v>575</v>
      </c>
      <c r="H571" t="s">
        <v>81</v>
      </c>
      <c r="I571" t="s">
        <v>2560</v>
      </c>
      <c r="J571" t="s">
        <v>2561</v>
      </c>
      <c r="K571" t="s">
        <v>116</v>
      </c>
      <c r="L571" t="s">
        <v>85</v>
      </c>
      <c r="M571" t="s">
        <v>118</v>
      </c>
      <c r="N571" t="s">
        <v>116</v>
      </c>
      <c r="Q571" t="s">
        <v>1208</v>
      </c>
      <c r="R571" t="s">
        <v>2562</v>
      </c>
      <c r="S571" t="s">
        <v>2115</v>
      </c>
      <c r="T571" t="s">
        <v>90</v>
      </c>
      <c r="U571" t="s">
        <v>2064</v>
      </c>
      <c r="W571" t="s">
        <v>91</v>
      </c>
      <c r="X571">
        <v>0</v>
      </c>
      <c r="Y571">
        <v>1210</v>
      </c>
      <c r="Z571" t="s">
        <v>2563</v>
      </c>
      <c r="AA571" t="s">
        <v>137</v>
      </c>
      <c r="AD571">
        <v>11520</v>
      </c>
      <c r="AE571" t="s">
        <v>2564</v>
      </c>
      <c r="AF571" t="s">
        <v>2564</v>
      </c>
      <c r="AG571" t="s">
        <v>155</v>
      </c>
      <c r="AH571" t="s">
        <v>2565</v>
      </c>
      <c r="AI571" t="s">
        <v>229</v>
      </c>
      <c r="AJ571">
        <v>0</v>
      </c>
      <c r="AL571">
        <v>0</v>
      </c>
      <c r="AM571">
        <v>0</v>
      </c>
      <c r="AN571" t="s">
        <v>547</v>
      </c>
      <c r="AO571">
        <v>0</v>
      </c>
      <c r="AP571" t="s">
        <v>2564</v>
      </c>
      <c r="AQ571" t="s">
        <v>548</v>
      </c>
      <c r="AR571" t="s">
        <v>2566</v>
      </c>
      <c r="AS571" t="s">
        <v>2567</v>
      </c>
      <c r="AT571" t="s">
        <v>547</v>
      </c>
      <c r="AW571" t="s">
        <v>547</v>
      </c>
      <c r="AX571" t="s">
        <v>92</v>
      </c>
      <c r="AY571" t="s">
        <v>2568</v>
      </c>
      <c r="AZ571" t="s">
        <v>2569</v>
      </c>
      <c r="BE571">
        <v>0</v>
      </c>
      <c r="BK571" t="s">
        <v>2570</v>
      </c>
      <c r="BL571" t="s">
        <v>663</v>
      </c>
      <c r="CA571">
        <v>20210109009</v>
      </c>
      <c r="CB571">
        <v>0</v>
      </c>
      <c r="CC571">
        <v>50</v>
      </c>
      <c r="CD571">
        <v>11470</v>
      </c>
      <c r="CE571">
        <v>11520</v>
      </c>
      <c r="CF571">
        <v>1210</v>
      </c>
      <c r="CG571">
        <v>12730</v>
      </c>
      <c r="CH571">
        <v>0</v>
      </c>
      <c r="CI571" t="s">
        <v>100</v>
      </c>
      <c r="CJ571" t="s">
        <v>100</v>
      </c>
    </row>
    <row r="572" spans="1:88" x14ac:dyDescent="0.3">
      <c r="A572" t="s">
        <v>2489</v>
      </c>
      <c r="B572" t="s">
        <v>612</v>
      </c>
      <c r="C572" t="s">
        <v>182</v>
      </c>
      <c r="D572" t="s">
        <v>78</v>
      </c>
      <c r="E572" t="s">
        <v>79</v>
      </c>
      <c r="F572" t="s">
        <v>575</v>
      </c>
      <c r="H572" t="s">
        <v>928</v>
      </c>
      <c r="K572" t="s">
        <v>618</v>
      </c>
      <c r="L572" t="s">
        <v>619</v>
      </c>
      <c r="M572" t="s">
        <v>210</v>
      </c>
      <c r="N572" t="s">
        <v>618</v>
      </c>
      <c r="O572" t="s">
        <v>928</v>
      </c>
      <c r="Q572" t="s">
        <v>2531</v>
      </c>
      <c r="R572" t="s">
        <v>1802</v>
      </c>
      <c r="S572" t="s">
        <v>1503</v>
      </c>
      <c r="T572" t="s">
        <v>90</v>
      </c>
      <c r="U572" t="s">
        <v>137</v>
      </c>
      <c r="W572" t="s">
        <v>91</v>
      </c>
      <c r="X572">
        <v>0</v>
      </c>
      <c r="Y572">
        <v>120</v>
      </c>
      <c r="AD572">
        <v>0</v>
      </c>
      <c r="AE572" t="s">
        <v>971</v>
      </c>
      <c r="AF572" t="s">
        <v>971</v>
      </c>
      <c r="AG572" t="s">
        <v>971</v>
      </c>
      <c r="AJ572">
        <v>0</v>
      </c>
      <c r="AL572">
        <v>0</v>
      </c>
      <c r="AM572">
        <v>0</v>
      </c>
      <c r="AO572">
        <v>0</v>
      </c>
      <c r="AP572" t="s">
        <v>971</v>
      </c>
      <c r="AY572" t="s">
        <v>678</v>
      </c>
      <c r="AZ572" t="s">
        <v>618</v>
      </c>
      <c r="BE572">
        <v>0</v>
      </c>
      <c r="CA572">
        <v>20210109058</v>
      </c>
      <c r="CB572">
        <v>0</v>
      </c>
      <c r="CC572">
        <v>0</v>
      </c>
      <c r="CD572">
        <v>0</v>
      </c>
      <c r="CE572">
        <v>0</v>
      </c>
      <c r="CF572">
        <v>120</v>
      </c>
      <c r="CG572">
        <v>120</v>
      </c>
      <c r="CH572">
        <v>0</v>
      </c>
      <c r="CI572" t="s">
        <v>100</v>
      </c>
      <c r="CJ572" t="s">
        <v>100</v>
      </c>
    </row>
    <row r="573" spans="1:88" x14ac:dyDescent="0.3">
      <c r="A573" t="s">
        <v>2489</v>
      </c>
      <c r="B573" t="s">
        <v>623</v>
      </c>
      <c r="C573" t="s">
        <v>330</v>
      </c>
      <c r="D573" t="s">
        <v>78</v>
      </c>
      <c r="E573" t="s">
        <v>79</v>
      </c>
      <c r="F573" t="s">
        <v>575</v>
      </c>
      <c r="H573" t="s">
        <v>81</v>
      </c>
      <c r="J573" t="s">
        <v>2571</v>
      </c>
      <c r="K573" t="s">
        <v>1330</v>
      </c>
      <c r="L573" t="s">
        <v>195</v>
      </c>
      <c r="M573" t="s">
        <v>196</v>
      </c>
      <c r="N573" t="s">
        <v>1330</v>
      </c>
      <c r="Q573" t="s">
        <v>1476</v>
      </c>
      <c r="R573" t="s">
        <v>978</v>
      </c>
      <c r="S573" t="s">
        <v>2037</v>
      </c>
      <c r="T573" t="s">
        <v>90</v>
      </c>
      <c r="U573" t="s">
        <v>416</v>
      </c>
      <c r="W573" t="s">
        <v>112</v>
      </c>
      <c r="X573">
        <v>0</v>
      </c>
      <c r="Y573">
        <v>1100</v>
      </c>
      <c r="Z573" t="s">
        <v>546</v>
      </c>
      <c r="AA573" t="s">
        <v>2572</v>
      </c>
      <c r="AB573" t="s">
        <v>396</v>
      </c>
      <c r="AD573">
        <v>4900</v>
      </c>
      <c r="AE573" t="s">
        <v>2573</v>
      </c>
      <c r="AF573" t="s">
        <v>2573</v>
      </c>
      <c r="AG573" t="s">
        <v>1136</v>
      </c>
      <c r="AH573" t="s">
        <v>327</v>
      </c>
      <c r="AJ573">
        <v>0</v>
      </c>
      <c r="AL573">
        <v>0</v>
      </c>
      <c r="AM573">
        <v>0</v>
      </c>
      <c r="AO573">
        <v>0</v>
      </c>
      <c r="AP573" t="s">
        <v>2573</v>
      </c>
      <c r="AQ573" t="s">
        <v>548</v>
      </c>
      <c r="AR573" t="s">
        <v>2574</v>
      </c>
      <c r="AS573" t="s">
        <v>2574</v>
      </c>
      <c r="BE573">
        <v>0</v>
      </c>
      <c r="CA573">
        <v>20210109030</v>
      </c>
      <c r="CB573">
        <v>200</v>
      </c>
      <c r="CC573">
        <v>50</v>
      </c>
      <c r="CD573">
        <v>4650</v>
      </c>
      <c r="CE573">
        <v>4900</v>
      </c>
      <c r="CF573">
        <v>1100</v>
      </c>
      <c r="CG573">
        <v>6000</v>
      </c>
      <c r="CH573">
        <v>0</v>
      </c>
      <c r="CI573" t="s">
        <v>100</v>
      </c>
      <c r="CJ573" t="s">
        <v>100</v>
      </c>
    </row>
    <row r="574" spans="1:88" x14ac:dyDescent="0.3">
      <c r="A574" t="s">
        <v>2489</v>
      </c>
      <c r="B574" t="s">
        <v>623</v>
      </c>
      <c r="C574" t="s">
        <v>712</v>
      </c>
      <c r="D574" t="s">
        <v>78</v>
      </c>
      <c r="E574" t="s">
        <v>79</v>
      </c>
      <c r="F574" t="s">
        <v>575</v>
      </c>
      <c r="H574" t="s">
        <v>103</v>
      </c>
      <c r="K574" t="s">
        <v>103</v>
      </c>
      <c r="L574" t="s">
        <v>103</v>
      </c>
      <c r="M574" t="s">
        <v>104</v>
      </c>
      <c r="N574" t="s">
        <v>103</v>
      </c>
      <c r="O574" t="s">
        <v>350</v>
      </c>
      <c r="Q574" t="s">
        <v>1332</v>
      </c>
      <c r="R574" t="s">
        <v>1802</v>
      </c>
      <c r="S574" t="s">
        <v>1988</v>
      </c>
      <c r="T574" t="s">
        <v>90</v>
      </c>
      <c r="W574" t="s">
        <v>91</v>
      </c>
      <c r="X574">
        <v>0</v>
      </c>
      <c r="Y574">
        <v>100</v>
      </c>
      <c r="Z574" t="s">
        <v>92</v>
      </c>
      <c r="AD574">
        <v>580</v>
      </c>
      <c r="AE574" t="s">
        <v>226</v>
      </c>
      <c r="AF574" t="s">
        <v>226</v>
      </c>
      <c r="AG574" t="s">
        <v>226</v>
      </c>
      <c r="AJ574">
        <v>0</v>
      </c>
      <c r="AL574">
        <v>0</v>
      </c>
      <c r="AM574">
        <v>0</v>
      </c>
      <c r="AO574">
        <v>0</v>
      </c>
      <c r="AP574" t="s">
        <v>226</v>
      </c>
      <c r="AR574" t="s">
        <v>92</v>
      </c>
      <c r="AS574" t="s">
        <v>92</v>
      </c>
      <c r="BE574">
        <v>0</v>
      </c>
      <c r="CA574">
        <v>20210109064</v>
      </c>
      <c r="CB574">
        <v>0</v>
      </c>
      <c r="CC574">
        <v>0</v>
      </c>
      <c r="CD574">
        <v>580</v>
      </c>
      <c r="CE574">
        <v>580</v>
      </c>
      <c r="CF574">
        <v>100</v>
      </c>
      <c r="CG574">
        <v>680</v>
      </c>
      <c r="CH574">
        <v>0</v>
      </c>
      <c r="CI574" t="s">
        <v>100</v>
      </c>
      <c r="CJ574" t="s">
        <v>100</v>
      </c>
    </row>
    <row r="575" spans="1:88" x14ac:dyDescent="0.3">
      <c r="A575" t="s">
        <v>2489</v>
      </c>
      <c r="B575" t="s">
        <v>636</v>
      </c>
      <c r="C575" t="s">
        <v>317</v>
      </c>
      <c r="D575" t="s">
        <v>78</v>
      </c>
      <c r="E575" t="s">
        <v>79</v>
      </c>
      <c r="F575" t="s">
        <v>575</v>
      </c>
      <c r="H575" t="s">
        <v>81</v>
      </c>
      <c r="I575" t="s">
        <v>1390</v>
      </c>
      <c r="J575" t="s">
        <v>1391</v>
      </c>
      <c r="K575" t="s">
        <v>273</v>
      </c>
      <c r="L575" t="s">
        <v>274</v>
      </c>
      <c r="M575" t="s">
        <v>210</v>
      </c>
      <c r="N575" t="s">
        <v>273</v>
      </c>
      <c r="Q575" t="s">
        <v>2222</v>
      </c>
      <c r="R575" t="s">
        <v>1484</v>
      </c>
      <c r="S575" t="s">
        <v>2007</v>
      </c>
      <c r="T575" t="s">
        <v>90</v>
      </c>
      <c r="W575" t="s">
        <v>112</v>
      </c>
      <c r="X575">
        <v>0</v>
      </c>
      <c r="Y575">
        <v>200</v>
      </c>
      <c r="Z575" t="s">
        <v>2083</v>
      </c>
      <c r="AA575" t="s">
        <v>93</v>
      </c>
      <c r="AD575">
        <v>3740</v>
      </c>
      <c r="AE575" t="s">
        <v>2575</v>
      </c>
      <c r="AF575" t="s">
        <v>2575</v>
      </c>
      <c r="AG575" t="s">
        <v>93</v>
      </c>
      <c r="AH575" t="s">
        <v>416</v>
      </c>
      <c r="AJ575">
        <v>0</v>
      </c>
      <c r="AL575">
        <v>0</v>
      </c>
      <c r="AM575">
        <v>0</v>
      </c>
      <c r="AN575" t="s">
        <v>547</v>
      </c>
      <c r="AO575">
        <v>0</v>
      </c>
      <c r="AP575" t="s">
        <v>2575</v>
      </c>
      <c r="AQ575" t="s">
        <v>548</v>
      </c>
      <c r="AR575" t="s">
        <v>1112</v>
      </c>
      <c r="AS575" t="s">
        <v>2576</v>
      </c>
      <c r="AT575" t="s">
        <v>547</v>
      </c>
      <c r="AW575" t="s">
        <v>547</v>
      </c>
      <c r="AX575" t="s">
        <v>92</v>
      </c>
      <c r="AY575" t="s">
        <v>396</v>
      </c>
      <c r="AZ575" t="s">
        <v>2577</v>
      </c>
      <c r="BE575">
        <v>0</v>
      </c>
      <c r="CA575">
        <v>20210109038</v>
      </c>
      <c r="CB575">
        <v>0</v>
      </c>
      <c r="CC575">
        <v>50</v>
      </c>
      <c r="CD575">
        <v>3690</v>
      </c>
      <c r="CE575">
        <v>3740</v>
      </c>
      <c r="CF575">
        <v>200</v>
      </c>
      <c r="CG575">
        <v>3940</v>
      </c>
      <c r="CH575">
        <v>0</v>
      </c>
      <c r="CI575" t="s">
        <v>100</v>
      </c>
      <c r="CJ575" t="s">
        <v>100</v>
      </c>
    </row>
    <row r="576" spans="1:88" x14ac:dyDescent="0.3">
      <c r="A576" t="s">
        <v>2489</v>
      </c>
      <c r="B576" t="s">
        <v>653</v>
      </c>
      <c r="C576" t="s">
        <v>260</v>
      </c>
      <c r="D576" t="s">
        <v>78</v>
      </c>
      <c r="E576" t="s">
        <v>79</v>
      </c>
      <c r="F576" t="s">
        <v>575</v>
      </c>
      <c r="H576" t="s">
        <v>81</v>
      </c>
      <c r="I576" t="s">
        <v>2578</v>
      </c>
      <c r="J576" t="s">
        <v>2579</v>
      </c>
      <c r="K576" t="s">
        <v>333</v>
      </c>
      <c r="L576" t="s">
        <v>185</v>
      </c>
      <c r="M576" t="s">
        <v>334</v>
      </c>
      <c r="N576" t="s">
        <v>333</v>
      </c>
      <c r="O576" t="s">
        <v>2429</v>
      </c>
      <c r="Q576" t="s">
        <v>2580</v>
      </c>
      <c r="R576" t="s">
        <v>1802</v>
      </c>
      <c r="S576" t="s">
        <v>2581</v>
      </c>
      <c r="T576" t="s">
        <v>90</v>
      </c>
      <c r="U576" t="s">
        <v>416</v>
      </c>
      <c r="W576" t="s">
        <v>91</v>
      </c>
      <c r="X576">
        <v>0</v>
      </c>
      <c r="Y576">
        <v>1000</v>
      </c>
      <c r="Z576" t="s">
        <v>703</v>
      </c>
      <c r="AA576" t="s">
        <v>971</v>
      </c>
      <c r="AD576">
        <v>3520</v>
      </c>
      <c r="AE576" t="s">
        <v>1869</v>
      </c>
      <c r="AF576" t="s">
        <v>1869</v>
      </c>
      <c r="AG576" t="s">
        <v>265</v>
      </c>
      <c r="AH576" t="s">
        <v>357</v>
      </c>
      <c r="AJ576">
        <v>0</v>
      </c>
      <c r="AL576">
        <v>0</v>
      </c>
      <c r="AM576">
        <v>0</v>
      </c>
      <c r="AN576" t="s">
        <v>547</v>
      </c>
      <c r="AO576">
        <v>0</v>
      </c>
      <c r="AP576" t="s">
        <v>1869</v>
      </c>
      <c r="AQ576" t="s">
        <v>548</v>
      </c>
      <c r="AR576" t="s">
        <v>2582</v>
      </c>
      <c r="AS576" t="s">
        <v>1704</v>
      </c>
      <c r="AT576" t="s">
        <v>547</v>
      </c>
      <c r="AU576" t="s">
        <v>547</v>
      </c>
      <c r="AX576" t="s">
        <v>92</v>
      </c>
      <c r="AY576" t="s">
        <v>396</v>
      </c>
      <c r="AZ576" t="s">
        <v>1903</v>
      </c>
      <c r="BA576" t="s">
        <v>112</v>
      </c>
      <c r="BE576">
        <v>200</v>
      </c>
      <c r="CA576">
        <v>20210109034</v>
      </c>
      <c r="CB576">
        <v>0</v>
      </c>
      <c r="CC576">
        <v>50</v>
      </c>
      <c r="CD576">
        <v>3470</v>
      </c>
      <c r="CE576">
        <v>3520</v>
      </c>
      <c r="CF576">
        <v>1200</v>
      </c>
      <c r="CG576">
        <v>4720</v>
      </c>
      <c r="CH576">
        <v>0</v>
      </c>
      <c r="CI576" t="s">
        <v>100</v>
      </c>
      <c r="CJ576" t="s">
        <v>100</v>
      </c>
    </row>
    <row r="577" spans="1:88" x14ac:dyDescent="0.3">
      <c r="A577" t="s">
        <v>2489</v>
      </c>
      <c r="B577" t="s">
        <v>672</v>
      </c>
      <c r="C577" t="s">
        <v>114</v>
      </c>
      <c r="D577" t="s">
        <v>78</v>
      </c>
      <c r="E577" t="s">
        <v>79</v>
      </c>
      <c r="F577" t="s">
        <v>674</v>
      </c>
      <c r="G577" t="s">
        <v>1429</v>
      </c>
      <c r="H577" t="s">
        <v>81</v>
      </c>
      <c r="I577" t="s">
        <v>2583</v>
      </c>
      <c r="J577" t="s">
        <v>2584</v>
      </c>
      <c r="K577" t="s">
        <v>748</v>
      </c>
      <c r="L577" t="s">
        <v>185</v>
      </c>
      <c r="M577" t="s">
        <v>334</v>
      </c>
      <c r="N577" t="s">
        <v>748</v>
      </c>
      <c r="Q577" t="s">
        <v>1254</v>
      </c>
      <c r="R577" t="s">
        <v>1677</v>
      </c>
      <c r="S577" t="s">
        <v>2203</v>
      </c>
      <c r="T577" t="s">
        <v>90</v>
      </c>
      <c r="W577" t="s">
        <v>112</v>
      </c>
      <c r="X577">
        <v>0</v>
      </c>
      <c r="Y577">
        <v>200</v>
      </c>
      <c r="Z577" t="s">
        <v>123</v>
      </c>
      <c r="AA577" t="s">
        <v>93</v>
      </c>
      <c r="AB577" t="s">
        <v>2585</v>
      </c>
      <c r="AD577">
        <v>2596</v>
      </c>
      <c r="AE577" t="s">
        <v>2586</v>
      </c>
      <c r="AF577" t="s">
        <v>2586</v>
      </c>
      <c r="AG577" t="s">
        <v>2256</v>
      </c>
      <c r="AJ577">
        <v>0</v>
      </c>
      <c r="AL577">
        <v>0</v>
      </c>
      <c r="AM577">
        <v>0</v>
      </c>
      <c r="AN577" t="s">
        <v>2587</v>
      </c>
      <c r="AO577">
        <v>0</v>
      </c>
      <c r="AP577" t="s">
        <v>2586</v>
      </c>
      <c r="AR577" t="s">
        <v>2588</v>
      </c>
      <c r="AS577" t="s">
        <v>2588</v>
      </c>
      <c r="AT577" t="s">
        <v>2587</v>
      </c>
      <c r="AU577" t="s">
        <v>2587</v>
      </c>
      <c r="BE577">
        <v>0</v>
      </c>
      <c r="CA577">
        <v>20210109005</v>
      </c>
      <c r="CB577">
        <v>0</v>
      </c>
      <c r="CC577">
        <v>0</v>
      </c>
      <c r="CD577">
        <v>2596</v>
      </c>
      <c r="CE577">
        <v>2596</v>
      </c>
      <c r="CF577">
        <v>200</v>
      </c>
      <c r="CG577">
        <v>2796</v>
      </c>
      <c r="CH577">
        <v>0</v>
      </c>
      <c r="CI577" t="s">
        <v>100</v>
      </c>
      <c r="CJ577" t="s">
        <v>100</v>
      </c>
    </row>
    <row r="578" spans="1:88" x14ac:dyDescent="0.3">
      <c r="A578" t="s">
        <v>2489</v>
      </c>
      <c r="B578" t="s">
        <v>681</v>
      </c>
      <c r="C578" t="s">
        <v>206</v>
      </c>
      <c r="D578" t="s">
        <v>78</v>
      </c>
      <c r="E578" t="s">
        <v>79</v>
      </c>
      <c r="F578" t="s">
        <v>674</v>
      </c>
      <c r="H578" t="s">
        <v>81</v>
      </c>
      <c r="I578" t="s">
        <v>2589</v>
      </c>
      <c r="J578" t="s">
        <v>2590</v>
      </c>
      <c r="K578" t="s">
        <v>273</v>
      </c>
      <c r="L578" t="s">
        <v>274</v>
      </c>
      <c r="M578" t="s">
        <v>210</v>
      </c>
      <c r="N578" t="s">
        <v>273</v>
      </c>
      <c r="Q578" t="s">
        <v>931</v>
      </c>
      <c r="R578" t="s">
        <v>1802</v>
      </c>
      <c r="S578" t="s">
        <v>2591</v>
      </c>
      <c r="T578" t="s">
        <v>90</v>
      </c>
      <c r="U578" t="s">
        <v>91</v>
      </c>
      <c r="W578" t="s">
        <v>91</v>
      </c>
      <c r="X578">
        <v>0</v>
      </c>
      <c r="Y578">
        <v>200</v>
      </c>
      <c r="Z578" t="s">
        <v>2310</v>
      </c>
      <c r="AA578" t="s">
        <v>137</v>
      </c>
      <c r="AD578">
        <v>1800</v>
      </c>
      <c r="AE578" t="s">
        <v>229</v>
      </c>
      <c r="AF578" t="s">
        <v>229</v>
      </c>
      <c r="AG578" t="s">
        <v>1569</v>
      </c>
      <c r="AH578" t="s">
        <v>91</v>
      </c>
      <c r="AJ578">
        <v>0</v>
      </c>
      <c r="AL578">
        <v>0</v>
      </c>
      <c r="AM578">
        <v>0</v>
      </c>
      <c r="AN578" t="s">
        <v>136</v>
      </c>
      <c r="AO578">
        <v>0</v>
      </c>
      <c r="AP578" t="s">
        <v>229</v>
      </c>
      <c r="AQ578" t="s">
        <v>255</v>
      </c>
      <c r="AR578" t="s">
        <v>2592</v>
      </c>
      <c r="AS578" t="s">
        <v>927</v>
      </c>
      <c r="AT578" t="s">
        <v>136</v>
      </c>
      <c r="AU578" t="s">
        <v>1896</v>
      </c>
      <c r="AY578" t="s">
        <v>341</v>
      </c>
      <c r="AZ578" t="s">
        <v>273</v>
      </c>
      <c r="BA578" t="s">
        <v>112</v>
      </c>
      <c r="BE578">
        <v>200</v>
      </c>
      <c r="CA578">
        <v>20210109054</v>
      </c>
      <c r="CB578">
        <v>0</v>
      </c>
      <c r="CC578">
        <v>30</v>
      </c>
      <c r="CD578">
        <v>1770</v>
      </c>
      <c r="CE578">
        <v>1800</v>
      </c>
      <c r="CF578">
        <v>400</v>
      </c>
      <c r="CG578">
        <v>2200</v>
      </c>
      <c r="CH578">
        <v>0</v>
      </c>
      <c r="CI578" t="s">
        <v>100</v>
      </c>
      <c r="CJ578" t="s">
        <v>100</v>
      </c>
    </row>
    <row r="579" spans="1:88" x14ac:dyDescent="0.3">
      <c r="A579" t="s">
        <v>2489</v>
      </c>
      <c r="B579" t="s">
        <v>685</v>
      </c>
      <c r="C579" t="s">
        <v>346</v>
      </c>
      <c r="D579" t="s">
        <v>78</v>
      </c>
      <c r="E579" t="s">
        <v>79</v>
      </c>
      <c r="F579" t="s">
        <v>674</v>
      </c>
      <c r="H579" t="s">
        <v>81</v>
      </c>
      <c r="I579" t="s">
        <v>2593</v>
      </c>
      <c r="J579" t="s">
        <v>2594</v>
      </c>
      <c r="K579" t="s">
        <v>300</v>
      </c>
      <c r="L579" t="s">
        <v>185</v>
      </c>
      <c r="M579" t="s">
        <v>301</v>
      </c>
      <c r="N579" t="s">
        <v>300</v>
      </c>
      <c r="Q579" t="s">
        <v>1208</v>
      </c>
      <c r="R579" t="s">
        <v>1802</v>
      </c>
      <c r="S579" t="s">
        <v>240</v>
      </c>
      <c r="T579" t="s">
        <v>90</v>
      </c>
      <c r="W579" t="s">
        <v>91</v>
      </c>
      <c r="X579">
        <v>0</v>
      </c>
      <c r="Y579">
        <v>100</v>
      </c>
      <c r="Z579" t="s">
        <v>108</v>
      </c>
      <c r="AA579" t="s">
        <v>137</v>
      </c>
      <c r="AD579">
        <v>900</v>
      </c>
      <c r="AE579" t="s">
        <v>327</v>
      </c>
      <c r="AF579" t="s">
        <v>327</v>
      </c>
      <c r="AG579" t="s">
        <v>327</v>
      </c>
      <c r="AJ579">
        <v>0</v>
      </c>
      <c r="AL579">
        <v>0</v>
      </c>
      <c r="AM579">
        <v>0</v>
      </c>
      <c r="AO579">
        <v>0</v>
      </c>
      <c r="AP579" t="s">
        <v>327</v>
      </c>
      <c r="AR579" t="s">
        <v>416</v>
      </c>
      <c r="AS579" t="s">
        <v>416</v>
      </c>
      <c r="AY579" t="s">
        <v>203</v>
      </c>
      <c r="AZ579" t="s">
        <v>1483</v>
      </c>
      <c r="BE579">
        <v>0</v>
      </c>
      <c r="CA579">
        <v>20210109010</v>
      </c>
      <c r="CB579">
        <v>0</v>
      </c>
      <c r="CC579">
        <v>0</v>
      </c>
      <c r="CD579">
        <v>900</v>
      </c>
      <c r="CE579">
        <v>900</v>
      </c>
      <c r="CF579">
        <v>100</v>
      </c>
      <c r="CG579">
        <v>1000</v>
      </c>
      <c r="CH579">
        <v>0</v>
      </c>
      <c r="CI579" t="s">
        <v>100</v>
      </c>
      <c r="CJ579" t="s">
        <v>100</v>
      </c>
    </row>
    <row r="580" spans="1:88" x14ac:dyDescent="0.3">
      <c r="A580" t="s">
        <v>2489</v>
      </c>
      <c r="B580" t="s">
        <v>695</v>
      </c>
      <c r="C580" t="s">
        <v>1385</v>
      </c>
      <c r="D580" t="s">
        <v>78</v>
      </c>
      <c r="E580" t="s">
        <v>79</v>
      </c>
      <c r="F580" t="s">
        <v>674</v>
      </c>
      <c r="H580" t="s">
        <v>81</v>
      </c>
      <c r="J580" t="s">
        <v>2595</v>
      </c>
      <c r="K580" t="s">
        <v>1577</v>
      </c>
      <c r="L580" t="s">
        <v>185</v>
      </c>
      <c r="M580" t="s">
        <v>334</v>
      </c>
      <c r="N580" t="s">
        <v>1577</v>
      </c>
      <c r="Q580" t="s">
        <v>1085</v>
      </c>
      <c r="R580" t="s">
        <v>1802</v>
      </c>
      <c r="S580" t="s">
        <v>2596</v>
      </c>
      <c r="T580" t="s">
        <v>90</v>
      </c>
      <c r="W580" t="s">
        <v>91</v>
      </c>
      <c r="X580">
        <v>0</v>
      </c>
      <c r="Y580">
        <v>100</v>
      </c>
      <c r="Z580" t="s">
        <v>1243</v>
      </c>
      <c r="AD580">
        <v>1940</v>
      </c>
      <c r="AE580" t="s">
        <v>824</v>
      </c>
      <c r="AF580" t="s">
        <v>824</v>
      </c>
      <c r="AG580" t="s">
        <v>824</v>
      </c>
      <c r="AJ580">
        <v>0</v>
      </c>
      <c r="AL580">
        <v>0</v>
      </c>
      <c r="AM580">
        <v>0</v>
      </c>
      <c r="AO580">
        <v>0</v>
      </c>
      <c r="AP580" t="s">
        <v>824</v>
      </c>
      <c r="AQ580" t="s">
        <v>243</v>
      </c>
      <c r="AR580" t="s">
        <v>2309</v>
      </c>
      <c r="AS580" t="s">
        <v>1243</v>
      </c>
      <c r="AY580" t="s">
        <v>1388</v>
      </c>
      <c r="AZ580" t="s">
        <v>2597</v>
      </c>
      <c r="BA580" t="s">
        <v>232</v>
      </c>
      <c r="BE580">
        <v>520</v>
      </c>
      <c r="CA580">
        <v>20210109024</v>
      </c>
      <c r="CB580">
        <v>0</v>
      </c>
      <c r="CC580">
        <v>60</v>
      </c>
      <c r="CD580">
        <v>1880</v>
      </c>
      <c r="CE580">
        <v>1940</v>
      </c>
      <c r="CF580">
        <v>620</v>
      </c>
      <c r="CG580">
        <v>2560</v>
      </c>
      <c r="CH580">
        <v>0</v>
      </c>
      <c r="CI580" t="s">
        <v>100</v>
      </c>
      <c r="CJ580" t="s">
        <v>100</v>
      </c>
    </row>
    <row r="581" spans="1:88" x14ac:dyDescent="0.3">
      <c r="A581" t="s">
        <v>2489</v>
      </c>
      <c r="B581" t="s">
        <v>709</v>
      </c>
      <c r="C581" t="s">
        <v>458</v>
      </c>
      <c r="D581" t="s">
        <v>78</v>
      </c>
      <c r="E581" t="s">
        <v>79</v>
      </c>
      <c r="F581" t="s">
        <v>674</v>
      </c>
      <c r="H581" t="s">
        <v>81</v>
      </c>
      <c r="I581" t="s">
        <v>192</v>
      </c>
      <c r="J581" t="s">
        <v>2598</v>
      </c>
      <c r="K581" t="s">
        <v>618</v>
      </c>
      <c r="L581" t="s">
        <v>619</v>
      </c>
      <c r="M581" t="s">
        <v>210</v>
      </c>
      <c r="N581" t="s">
        <v>618</v>
      </c>
      <c r="Q581" t="s">
        <v>761</v>
      </c>
      <c r="R581" t="s">
        <v>1641</v>
      </c>
      <c r="S581" t="s">
        <v>2073</v>
      </c>
      <c r="T581" t="s">
        <v>90</v>
      </c>
      <c r="U581" t="s">
        <v>140</v>
      </c>
      <c r="W581" t="s">
        <v>91</v>
      </c>
      <c r="X581">
        <v>0</v>
      </c>
      <c r="Y581">
        <v>800</v>
      </c>
      <c r="Z581" t="s">
        <v>489</v>
      </c>
      <c r="AA581" t="s">
        <v>137</v>
      </c>
      <c r="AD581">
        <v>1300</v>
      </c>
      <c r="AE581" t="s">
        <v>504</v>
      </c>
      <c r="AF581" t="s">
        <v>504</v>
      </c>
      <c r="AH581" t="s">
        <v>140</v>
      </c>
      <c r="AJ581">
        <v>0</v>
      </c>
      <c r="AL581">
        <v>0</v>
      </c>
      <c r="AM581">
        <v>0</v>
      </c>
      <c r="AN581" t="s">
        <v>1211</v>
      </c>
      <c r="AO581">
        <v>0</v>
      </c>
      <c r="AP581" t="s">
        <v>504</v>
      </c>
      <c r="AR581" t="s">
        <v>244</v>
      </c>
      <c r="AS581" t="s">
        <v>244</v>
      </c>
      <c r="AT581" t="s">
        <v>244</v>
      </c>
      <c r="AU581" t="s">
        <v>1136</v>
      </c>
      <c r="AX581" t="s">
        <v>357</v>
      </c>
      <c r="AY581" t="s">
        <v>1561</v>
      </c>
      <c r="AZ581" t="s">
        <v>2418</v>
      </c>
      <c r="BE581">
        <v>0</v>
      </c>
      <c r="CA581">
        <v>20210109037</v>
      </c>
      <c r="CB581">
        <v>0</v>
      </c>
      <c r="CC581">
        <v>0</v>
      </c>
      <c r="CD581">
        <v>1300</v>
      </c>
      <c r="CE581">
        <v>1300</v>
      </c>
      <c r="CF581">
        <v>800</v>
      </c>
      <c r="CG581">
        <v>2100</v>
      </c>
      <c r="CH581">
        <v>0</v>
      </c>
      <c r="CI581" t="s">
        <v>100</v>
      </c>
      <c r="CJ581" t="s">
        <v>100</v>
      </c>
    </row>
    <row r="582" spans="1:88" x14ac:dyDescent="0.3">
      <c r="A582" t="s">
        <v>2489</v>
      </c>
      <c r="B582" t="s">
        <v>711</v>
      </c>
      <c r="C582" t="s">
        <v>673</v>
      </c>
      <c r="D582" t="s">
        <v>78</v>
      </c>
      <c r="E582" t="s">
        <v>79</v>
      </c>
      <c r="F582" t="s">
        <v>674</v>
      </c>
      <c r="H582" t="s">
        <v>81</v>
      </c>
      <c r="I582" t="s">
        <v>594</v>
      </c>
      <c r="J582" t="s">
        <v>2599</v>
      </c>
      <c r="K582" t="s">
        <v>994</v>
      </c>
      <c r="L582" t="s">
        <v>185</v>
      </c>
      <c r="M582" t="s">
        <v>334</v>
      </c>
      <c r="N582" t="s">
        <v>994</v>
      </c>
      <c r="Q582" t="s">
        <v>391</v>
      </c>
      <c r="R582" t="s">
        <v>2189</v>
      </c>
      <c r="S582" t="s">
        <v>1110</v>
      </c>
      <c r="T582" t="s">
        <v>90</v>
      </c>
      <c r="W582" t="s">
        <v>91</v>
      </c>
      <c r="X582">
        <v>780</v>
      </c>
      <c r="Y582">
        <v>880</v>
      </c>
      <c r="Z582" t="s">
        <v>2600</v>
      </c>
      <c r="AA582" t="s">
        <v>137</v>
      </c>
      <c r="AD582">
        <v>975</v>
      </c>
      <c r="AE582" t="s">
        <v>2601</v>
      </c>
      <c r="AF582" t="s">
        <v>2601</v>
      </c>
      <c r="AG582" t="s">
        <v>338</v>
      </c>
      <c r="AH582" t="s">
        <v>416</v>
      </c>
      <c r="AI582" t="s">
        <v>503</v>
      </c>
      <c r="AJ582">
        <v>0</v>
      </c>
      <c r="AK582" t="s">
        <v>357</v>
      </c>
      <c r="AL582">
        <v>0</v>
      </c>
      <c r="AM582">
        <v>0</v>
      </c>
      <c r="AN582" t="s">
        <v>1574</v>
      </c>
      <c r="AO582">
        <v>0</v>
      </c>
      <c r="AP582" t="s">
        <v>2601</v>
      </c>
      <c r="AQ582" t="s">
        <v>255</v>
      </c>
      <c r="AR582" t="s">
        <v>2602</v>
      </c>
      <c r="AS582" t="s">
        <v>2603</v>
      </c>
      <c r="AT582" t="s">
        <v>1574</v>
      </c>
      <c r="BA582" t="s">
        <v>112</v>
      </c>
      <c r="BE582">
        <v>200</v>
      </c>
      <c r="BL582" t="s">
        <v>155</v>
      </c>
      <c r="CA582">
        <v>20210109016</v>
      </c>
      <c r="CB582">
        <v>0</v>
      </c>
      <c r="CC582">
        <v>30</v>
      </c>
      <c r="CD582">
        <v>945</v>
      </c>
      <c r="CE582">
        <v>975</v>
      </c>
      <c r="CF582">
        <v>300</v>
      </c>
      <c r="CG582">
        <v>1275</v>
      </c>
      <c r="CH582">
        <v>0</v>
      </c>
      <c r="CI582" t="s">
        <v>100</v>
      </c>
      <c r="CJ582" t="s">
        <v>100</v>
      </c>
    </row>
    <row r="583" spans="1:88" x14ac:dyDescent="0.3">
      <c r="A583" t="s">
        <v>2489</v>
      </c>
      <c r="B583" t="s">
        <v>724</v>
      </c>
      <c r="C583" t="s">
        <v>270</v>
      </c>
      <c r="D583" t="s">
        <v>78</v>
      </c>
      <c r="E583" t="s">
        <v>79</v>
      </c>
      <c r="F583" t="s">
        <v>674</v>
      </c>
      <c r="H583" t="s">
        <v>81</v>
      </c>
      <c r="J583" t="s">
        <v>2604</v>
      </c>
      <c r="K583" t="s">
        <v>994</v>
      </c>
      <c r="L583" t="s">
        <v>185</v>
      </c>
      <c r="M583" t="s">
        <v>334</v>
      </c>
      <c r="N583" t="s">
        <v>994</v>
      </c>
      <c r="Q583" t="s">
        <v>1228</v>
      </c>
      <c r="R583" t="s">
        <v>2605</v>
      </c>
      <c r="S583" t="s">
        <v>1062</v>
      </c>
      <c r="T583" t="s">
        <v>90</v>
      </c>
      <c r="W583" t="s">
        <v>91</v>
      </c>
      <c r="X583">
        <v>0</v>
      </c>
      <c r="Y583">
        <v>100</v>
      </c>
      <c r="Z583" t="s">
        <v>1781</v>
      </c>
      <c r="AD583">
        <v>930</v>
      </c>
      <c r="AE583" t="s">
        <v>176</v>
      </c>
      <c r="AF583" t="s">
        <v>176</v>
      </c>
      <c r="AG583" t="s">
        <v>176</v>
      </c>
      <c r="AJ583">
        <v>0</v>
      </c>
      <c r="AL583">
        <v>0</v>
      </c>
      <c r="AM583">
        <v>0</v>
      </c>
      <c r="AO583">
        <v>0</v>
      </c>
      <c r="AP583" t="s">
        <v>176</v>
      </c>
      <c r="AQ583" t="s">
        <v>255</v>
      </c>
      <c r="AR583" t="s">
        <v>416</v>
      </c>
      <c r="AS583" t="s">
        <v>416</v>
      </c>
      <c r="BE583">
        <v>0</v>
      </c>
      <c r="CA583">
        <v>20210109036</v>
      </c>
      <c r="CB583">
        <v>0</v>
      </c>
      <c r="CC583">
        <v>30</v>
      </c>
      <c r="CD583">
        <v>900</v>
      </c>
      <c r="CE583">
        <v>930</v>
      </c>
      <c r="CF583">
        <v>100</v>
      </c>
      <c r="CG583">
        <v>1030</v>
      </c>
      <c r="CH583">
        <v>0</v>
      </c>
      <c r="CI583" t="s">
        <v>100</v>
      </c>
      <c r="CJ583" t="s">
        <v>100</v>
      </c>
    </row>
    <row r="584" spans="1:88" x14ac:dyDescent="0.3">
      <c r="A584" t="s">
        <v>2489</v>
      </c>
      <c r="B584" t="s">
        <v>736</v>
      </c>
      <c r="C584" t="s">
        <v>298</v>
      </c>
      <c r="D584" t="s">
        <v>78</v>
      </c>
      <c r="E584" t="s">
        <v>79</v>
      </c>
      <c r="F584" t="s">
        <v>674</v>
      </c>
      <c r="H584" t="s">
        <v>81</v>
      </c>
      <c r="K584" t="s">
        <v>273</v>
      </c>
      <c r="L584" t="s">
        <v>274</v>
      </c>
      <c r="M584" t="s">
        <v>210</v>
      </c>
      <c r="N584" t="s">
        <v>273</v>
      </c>
      <c r="Q584" t="s">
        <v>186</v>
      </c>
      <c r="R584" t="s">
        <v>2606</v>
      </c>
      <c r="S584" t="s">
        <v>1351</v>
      </c>
      <c r="T584" t="s">
        <v>90</v>
      </c>
      <c r="W584" t="s">
        <v>91</v>
      </c>
      <c r="X584">
        <v>0</v>
      </c>
      <c r="Y584">
        <v>100</v>
      </c>
      <c r="Z584" t="s">
        <v>357</v>
      </c>
      <c r="AA584" t="s">
        <v>231</v>
      </c>
      <c r="AD584">
        <v>1080</v>
      </c>
      <c r="AE584" t="s">
        <v>372</v>
      </c>
      <c r="AF584" t="s">
        <v>372</v>
      </c>
      <c r="AH584" t="s">
        <v>384</v>
      </c>
      <c r="AI584" t="s">
        <v>357</v>
      </c>
      <c r="AJ584">
        <v>0</v>
      </c>
      <c r="AL584">
        <v>0</v>
      </c>
      <c r="AM584">
        <v>0</v>
      </c>
      <c r="AO584">
        <v>0</v>
      </c>
      <c r="AP584" t="s">
        <v>372</v>
      </c>
      <c r="AQ584" t="s">
        <v>255</v>
      </c>
      <c r="AR584" t="s">
        <v>1607</v>
      </c>
      <c r="AS584" t="s">
        <v>285</v>
      </c>
      <c r="BE584">
        <v>0</v>
      </c>
      <c r="CA584">
        <v>20210109035</v>
      </c>
      <c r="CB584">
        <v>75</v>
      </c>
      <c r="CC584">
        <v>30</v>
      </c>
      <c r="CD584">
        <v>975</v>
      </c>
      <c r="CE584">
        <v>1080</v>
      </c>
      <c r="CF584">
        <v>100</v>
      </c>
      <c r="CG584">
        <v>1180</v>
      </c>
      <c r="CH584">
        <v>0</v>
      </c>
      <c r="CI584" t="s">
        <v>100</v>
      </c>
      <c r="CJ584" t="s">
        <v>100</v>
      </c>
    </row>
    <row r="585" spans="1:88" x14ac:dyDescent="0.3">
      <c r="A585" t="s">
        <v>2607</v>
      </c>
      <c r="B585" t="s">
        <v>76</v>
      </c>
      <c r="C585" t="s">
        <v>305</v>
      </c>
      <c r="D585" t="s">
        <v>78</v>
      </c>
      <c r="E585" t="s">
        <v>79</v>
      </c>
      <c r="F585" t="s">
        <v>80</v>
      </c>
      <c r="H585" t="s">
        <v>81</v>
      </c>
      <c r="J585" t="s">
        <v>2608</v>
      </c>
      <c r="K585" t="s">
        <v>1423</v>
      </c>
      <c r="L585" t="s">
        <v>185</v>
      </c>
      <c r="M585" t="s">
        <v>496</v>
      </c>
      <c r="N585" t="s">
        <v>1423</v>
      </c>
      <c r="Q585" t="s">
        <v>2458</v>
      </c>
      <c r="R585" t="s">
        <v>1802</v>
      </c>
      <c r="S585" t="s">
        <v>2609</v>
      </c>
      <c r="T585" t="s">
        <v>90</v>
      </c>
      <c r="W585" t="s">
        <v>91</v>
      </c>
      <c r="X585">
        <v>0</v>
      </c>
      <c r="Y585">
        <v>100</v>
      </c>
      <c r="Z585" t="s">
        <v>671</v>
      </c>
      <c r="AD585">
        <v>500</v>
      </c>
      <c r="AE585" t="s">
        <v>205</v>
      </c>
      <c r="AF585" t="s">
        <v>205</v>
      </c>
      <c r="AG585" t="s">
        <v>205</v>
      </c>
      <c r="AJ585">
        <v>0</v>
      </c>
      <c r="AL585">
        <v>0</v>
      </c>
      <c r="AM585">
        <v>0</v>
      </c>
      <c r="AO585">
        <v>0</v>
      </c>
      <c r="AP585" t="s">
        <v>205</v>
      </c>
      <c r="AR585" t="s">
        <v>671</v>
      </c>
      <c r="AS585" t="s">
        <v>671</v>
      </c>
      <c r="BE585">
        <v>0</v>
      </c>
      <c r="CA585">
        <v>20210110070</v>
      </c>
      <c r="CB585">
        <v>0</v>
      </c>
      <c r="CC585">
        <v>0</v>
      </c>
      <c r="CD585">
        <v>500</v>
      </c>
      <c r="CE585">
        <v>500</v>
      </c>
      <c r="CF585">
        <v>100</v>
      </c>
      <c r="CG585">
        <v>600</v>
      </c>
      <c r="CH585">
        <v>0</v>
      </c>
      <c r="CI585" t="s">
        <v>100</v>
      </c>
      <c r="CJ585" t="s">
        <v>100</v>
      </c>
    </row>
    <row r="586" spans="1:88" x14ac:dyDescent="0.3">
      <c r="A586" t="s">
        <v>2607</v>
      </c>
      <c r="B586" t="s">
        <v>101</v>
      </c>
      <c r="C586" t="s">
        <v>710</v>
      </c>
      <c r="D586" t="s">
        <v>78</v>
      </c>
      <c r="E586" t="s">
        <v>79</v>
      </c>
      <c r="F586" t="s">
        <v>80</v>
      </c>
      <c r="H586" t="s">
        <v>81</v>
      </c>
      <c r="I586" t="s">
        <v>468</v>
      </c>
      <c r="J586" t="s">
        <v>469</v>
      </c>
      <c r="K586" t="s">
        <v>470</v>
      </c>
      <c r="L586" t="s">
        <v>185</v>
      </c>
      <c r="M586" t="s">
        <v>118</v>
      </c>
      <c r="N586" t="s">
        <v>470</v>
      </c>
      <c r="Q586" t="s">
        <v>2393</v>
      </c>
      <c r="R586" t="s">
        <v>480</v>
      </c>
      <c r="S586" t="s">
        <v>1230</v>
      </c>
      <c r="T586" t="s">
        <v>90</v>
      </c>
      <c r="W586" t="s">
        <v>91</v>
      </c>
      <c r="X586">
        <v>0</v>
      </c>
      <c r="Y586">
        <v>100</v>
      </c>
      <c r="Z586" t="s">
        <v>226</v>
      </c>
      <c r="AD586">
        <v>680</v>
      </c>
      <c r="AE586" t="s">
        <v>357</v>
      </c>
      <c r="AF586" t="s">
        <v>357</v>
      </c>
      <c r="AG586" t="s">
        <v>357</v>
      </c>
      <c r="AJ586">
        <v>0</v>
      </c>
      <c r="AL586">
        <v>0</v>
      </c>
      <c r="AM586">
        <v>0</v>
      </c>
      <c r="AO586">
        <v>0</v>
      </c>
      <c r="AP586" t="s">
        <v>357</v>
      </c>
      <c r="AQ586" t="s">
        <v>255</v>
      </c>
      <c r="AR586" t="s">
        <v>521</v>
      </c>
      <c r="AS586" t="s">
        <v>521</v>
      </c>
      <c r="AY586" t="s">
        <v>151</v>
      </c>
      <c r="AZ586" t="s">
        <v>699</v>
      </c>
      <c r="BE586">
        <v>0</v>
      </c>
      <c r="CA586">
        <v>20210110051</v>
      </c>
      <c r="CB586">
        <v>0</v>
      </c>
      <c r="CC586">
        <v>30</v>
      </c>
      <c r="CD586">
        <v>650</v>
      </c>
      <c r="CE586">
        <v>680</v>
      </c>
      <c r="CF586">
        <v>100</v>
      </c>
      <c r="CG586">
        <v>780</v>
      </c>
      <c r="CH586">
        <v>0</v>
      </c>
      <c r="CI586" t="s">
        <v>100</v>
      </c>
      <c r="CJ586" t="s">
        <v>100</v>
      </c>
    </row>
    <row r="587" spans="1:88" x14ac:dyDescent="0.3">
      <c r="A587" t="s">
        <v>2607</v>
      </c>
      <c r="B587" t="s">
        <v>129</v>
      </c>
      <c r="C587" t="s">
        <v>246</v>
      </c>
      <c r="D587" t="s">
        <v>78</v>
      </c>
      <c r="E587" t="s">
        <v>79</v>
      </c>
      <c r="F587" t="s">
        <v>131</v>
      </c>
      <c r="H587" t="s">
        <v>81</v>
      </c>
      <c r="J587" t="s">
        <v>2610</v>
      </c>
      <c r="K587" t="s">
        <v>517</v>
      </c>
      <c r="L587" t="s">
        <v>195</v>
      </c>
      <c r="M587" t="s">
        <v>196</v>
      </c>
      <c r="N587" t="s">
        <v>517</v>
      </c>
      <c r="Q587" t="s">
        <v>2611</v>
      </c>
      <c r="R587" t="s">
        <v>750</v>
      </c>
      <c r="S587" t="s">
        <v>898</v>
      </c>
      <c r="T587" t="s">
        <v>90</v>
      </c>
      <c r="W587" t="s">
        <v>91</v>
      </c>
      <c r="X587">
        <v>0</v>
      </c>
      <c r="Y587">
        <v>100</v>
      </c>
      <c r="Z587" t="s">
        <v>92</v>
      </c>
      <c r="AA587" t="s">
        <v>137</v>
      </c>
      <c r="AD587">
        <v>600</v>
      </c>
      <c r="AE587" t="s">
        <v>140</v>
      </c>
      <c r="AF587" t="s">
        <v>140</v>
      </c>
      <c r="AG587" t="s">
        <v>137</v>
      </c>
      <c r="AI587" t="s">
        <v>226</v>
      </c>
      <c r="AJ587">
        <v>0</v>
      </c>
      <c r="AL587">
        <v>0</v>
      </c>
      <c r="AM587">
        <v>0</v>
      </c>
      <c r="AO587">
        <v>0</v>
      </c>
      <c r="AP587" t="s">
        <v>140</v>
      </c>
      <c r="AR587" t="s">
        <v>205</v>
      </c>
      <c r="AS587" t="s">
        <v>205</v>
      </c>
      <c r="BE587">
        <v>0</v>
      </c>
      <c r="CA587">
        <v>20210110046</v>
      </c>
      <c r="CB587">
        <v>0</v>
      </c>
      <c r="CC587">
        <v>0</v>
      </c>
      <c r="CD587">
        <v>600</v>
      </c>
      <c r="CE587">
        <v>600</v>
      </c>
      <c r="CF587">
        <v>100</v>
      </c>
      <c r="CG587">
        <v>700</v>
      </c>
      <c r="CH587">
        <v>0</v>
      </c>
      <c r="CI587" t="s">
        <v>100</v>
      </c>
      <c r="CJ587" t="s">
        <v>100</v>
      </c>
    </row>
    <row r="588" spans="1:88" x14ac:dyDescent="0.3">
      <c r="A588" t="s">
        <v>2607</v>
      </c>
      <c r="B588" t="s">
        <v>143</v>
      </c>
      <c r="C588" t="s">
        <v>902</v>
      </c>
      <c r="D588" t="s">
        <v>78</v>
      </c>
      <c r="E588" t="s">
        <v>79</v>
      </c>
      <c r="F588" t="s">
        <v>131</v>
      </c>
      <c r="H588" t="s">
        <v>81</v>
      </c>
      <c r="J588" t="s">
        <v>2612</v>
      </c>
      <c r="K588" t="s">
        <v>987</v>
      </c>
      <c r="L588" t="s">
        <v>185</v>
      </c>
      <c r="M588" t="s">
        <v>86</v>
      </c>
      <c r="N588" t="s">
        <v>987</v>
      </c>
      <c r="O588" t="s">
        <v>775</v>
      </c>
      <c r="Q588" t="s">
        <v>264</v>
      </c>
      <c r="R588" t="s">
        <v>1499</v>
      </c>
      <c r="S588" t="s">
        <v>1058</v>
      </c>
      <c r="T588" t="s">
        <v>90</v>
      </c>
      <c r="W588" t="s">
        <v>91</v>
      </c>
      <c r="X588">
        <v>580</v>
      </c>
      <c r="Y588">
        <v>680</v>
      </c>
      <c r="AD588">
        <v>0</v>
      </c>
      <c r="AE588" t="s">
        <v>226</v>
      </c>
      <c r="AF588" t="s">
        <v>226</v>
      </c>
      <c r="AG588" t="s">
        <v>91</v>
      </c>
      <c r="AJ588">
        <v>0</v>
      </c>
      <c r="AK588" t="s">
        <v>92</v>
      </c>
      <c r="AL588">
        <v>0</v>
      </c>
      <c r="AM588">
        <v>0</v>
      </c>
      <c r="AO588">
        <v>0</v>
      </c>
      <c r="AP588" t="s">
        <v>226</v>
      </c>
      <c r="BE588">
        <v>0</v>
      </c>
      <c r="CA588">
        <v>20210110028</v>
      </c>
      <c r="CB588">
        <v>0</v>
      </c>
      <c r="CC588">
        <v>0</v>
      </c>
      <c r="CD588">
        <v>0</v>
      </c>
      <c r="CE588">
        <v>0</v>
      </c>
      <c r="CF588">
        <v>100</v>
      </c>
      <c r="CG588">
        <v>100</v>
      </c>
      <c r="CH588">
        <v>0</v>
      </c>
      <c r="CI588" t="s">
        <v>100</v>
      </c>
      <c r="CJ588" t="s">
        <v>100</v>
      </c>
    </row>
    <row r="589" spans="1:88" x14ac:dyDescent="0.3">
      <c r="A589" t="s">
        <v>2607</v>
      </c>
      <c r="B589" t="s">
        <v>156</v>
      </c>
      <c r="C589" t="s">
        <v>191</v>
      </c>
      <c r="D589" t="s">
        <v>78</v>
      </c>
      <c r="E589" t="s">
        <v>79</v>
      </c>
      <c r="F589" t="s">
        <v>131</v>
      </c>
      <c r="G589" t="s">
        <v>143</v>
      </c>
      <c r="H589" t="s">
        <v>81</v>
      </c>
      <c r="K589" t="s">
        <v>715</v>
      </c>
      <c r="L589" t="s">
        <v>195</v>
      </c>
      <c r="M589" t="s">
        <v>196</v>
      </c>
      <c r="N589" t="s">
        <v>715</v>
      </c>
      <c r="O589" t="s">
        <v>1756</v>
      </c>
      <c r="Q589" t="s">
        <v>620</v>
      </c>
      <c r="R589" t="s">
        <v>1993</v>
      </c>
      <c r="S589" t="s">
        <v>2613</v>
      </c>
      <c r="T589" t="s">
        <v>90</v>
      </c>
      <c r="W589" t="s">
        <v>91</v>
      </c>
      <c r="X589">
        <v>780</v>
      </c>
      <c r="Y589">
        <v>880</v>
      </c>
      <c r="Z589" t="s">
        <v>92</v>
      </c>
      <c r="AA589" t="s">
        <v>112</v>
      </c>
      <c r="AD589">
        <v>780</v>
      </c>
      <c r="AE589" t="s">
        <v>601</v>
      </c>
      <c r="AF589" t="s">
        <v>601</v>
      </c>
      <c r="AG589" t="s">
        <v>357</v>
      </c>
      <c r="AH589" t="s">
        <v>91</v>
      </c>
      <c r="AJ589">
        <v>0</v>
      </c>
      <c r="AK589" t="s">
        <v>357</v>
      </c>
      <c r="AL589">
        <v>0</v>
      </c>
      <c r="AM589">
        <v>0</v>
      </c>
      <c r="AO589">
        <v>0</v>
      </c>
      <c r="AP589" t="s">
        <v>601</v>
      </c>
      <c r="AR589" t="s">
        <v>357</v>
      </c>
      <c r="AS589" t="s">
        <v>357</v>
      </c>
      <c r="BA589" t="s">
        <v>205</v>
      </c>
      <c r="BE589">
        <v>600</v>
      </c>
      <c r="CA589">
        <v>20210110068</v>
      </c>
      <c r="CB589">
        <v>50</v>
      </c>
      <c r="CC589">
        <v>0</v>
      </c>
      <c r="CD589">
        <v>730</v>
      </c>
      <c r="CE589">
        <v>780</v>
      </c>
      <c r="CF589">
        <v>700</v>
      </c>
      <c r="CG589">
        <v>1480</v>
      </c>
      <c r="CH589">
        <v>0</v>
      </c>
      <c r="CI589" t="s">
        <v>100</v>
      </c>
      <c r="CJ589" t="s">
        <v>100</v>
      </c>
    </row>
    <row r="590" spans="1:88" x14ac:dyDescent="0.3">
      <c r="A590" t="s">
        <v>2607</v>
      </c>
      <c r="B590" t="s">
        <v>156</v>
      </c>
      <c r="C590" t="s">
        <v>478</v>
      </c>
      <c r="D590" t="s">
        <v>78</v>
      </c>
      <c r="E590" t="s">
        <v>79</v>
      </c>
      <c r="F590" t="s">
        <v>131</v>
      </c>
      <c r="H590" t="s">
        <v>81</v>
      </c>
      <c r="J590" t="s">
        <v>2614</v>
      </c>
      <c r="K590" t="s">
        <v>1447</v>
      </c>
      <c r="L590" t="s">
        <v>85</v>
      </c>
      <c r="M590" t="s">
        <v>1448</v>
      </c>
      <c r="N590" t="s">
        <v>1447</v>
      </c>
      <c r="Q590" t="s">
        <v>1208</v>
      </c>
      <c r="R590" t="s">
        <v>730</v>
      </c>
      <c r="S590" t="s">
        <v>1823</v>
      </c>
      <c r="T590" t="s">
        <v>90</v>
      </c>
      <c r="W590" t="s">
        <v>91</v>
      </c>
      <c r="X590">
        <v>0</v>
      </c>
      <c r="Y590">
        <v>100</v>
      </c>
      <c r="Z590" t="s">
        <v>372</v>
      </c>
      <c r="AD590">
        <v>1180</v>
      </c>
      <c r="AE590" t="s">
        <v>489</v>
      </c>
      <c r="AF590" t="s">
        <v>489</v>
      </c>
      <c r="AG590" t="s">
        <v>489</v>
      </c>
      <c r="AJ590">
        <v>0</v>
      </c>
      <c r="AL590">
        <v>0</v>
      </c>
      <c r="AM590">
        <v>0</v>
      </c>
      <c r="AO590">
        <v>0</v>
      </c>
      <c r="AP590" t="s">
        <v>489</v>
      </c>
      <c r="AR590" t="s">
        <v>372</v>
      </c>
      <c r="AS590" t="s">
        <v>372</v>
      </c>
      <c r="BE590">
        <v>0</v>
      </c>
      <c r="CA590">
        <v>20210110021</v>
      </c>
      <c r="CB590">
        <v>0</v>
      </c>
      <c r="CC590">
        <v>0</v>
      </c>
      <c r="CD590">
        <v>1180</v>
      </c>
      <c r="CE590">
        <v>1180</v>
      </c>
      <c r="CF590">
        <v>100</v>
      </c>
      <c r="CG590">
        <v>1280</v>
      </c>
      <c r="CH590">
        <v>0</v>
      </c>
      <c r="CI590" t="s">
        <v>100</v>
      </c>
      <c r="CJ590" t="s">
        <v>100</v>
      </c>
    </row>
    <row r="591" spans="1:88" x14ac:dyDescent="0.3">
      <c r="A591" t="s">
        <v>2607</v>
      </c>
      <c r="B591" t="s">
        <v>181</v>
      </c>
      <c r="C591" t="s">
        <v>438</v>
      </c>
      <c r="D591" t="s">
        <v>78</v>
      </c>
      <c r="E591" t="s">
        <v>79</v>
      </c>
      <c r="F591" t="s">
        <v>131</v>
      </c>
      <c r="H591" t="s">
        <v>81</v>
      </c>
      <c r="I591" t="s">
        <v>1101</v>
      </c>
      <c r="J591" t="s">
        <v>1102</v>
      </c>
      <c r="K591" t="s">
        <v>532</v>
      </c>
      <c r="L591" t="s">
        <v>85</v>
      </c>
      <c r="M591" t="s">
        <v>334</v>
      </c>
      <c r="N591" t="s">
        <v>532</v>
      </c>
      <c r="Q591" t="s">
        <v>614</v>
      </c>
      <c r="R591" t="s">
        <v>1993</v>
      </c>
      <c r="S591" t="s">
        <v>731</v>
      </c>
      <c r="T591" t="s">
        <v>90</v>
      </c>
      <c r="W591" t="s">
        <v>91</v>
      </c>
      <c r="X591">
        <v>0</v>
      </c>
      <c r="Y591">
        <v>100</v>
      </c>
      <c r="Z591" t="s">
        <v>230</v>
      </c>
      <c r="AA591" t="s">
        <v>229</v>
      </c>
      <c r="AD591">
        <v>3310</v>
      </c>
      <c r="AE591" t="s">
        <v>2615</v>
      </c>
      <c r="AF591" t="s">
        <v>2615</v>
      </c>
      <c r="AJ591">
        <v>0</v>
      </c>
      <c r="AL591">
        <v>0</v>
      </c>
      <c r="AM591">
        <v>0</v>
      </c>
      <c r="AN591" t="s">
        <v>2359</v>
      </c>
      <c r="AO591">
        <v>2000</v>
      </c>
      <c r="AP591" t="s">
        <v>2615</v>
      </c>
      <c r="AR591" t="s">
        <v>230</v>
      </c>
      <c r="AS591" t="s">
        <v>2616</v>
      </c>
      <c r="AT591" t="s">
        <v>230</v>
      </c>
      <c r="BE591">
        <v>0</v>
      </c>
      <c r="BL591" t="s">
        <v>424</v>
      </c>
      <c r="CA591">
        <v>20210110043</v>
      </c>
      <c r="CB591">
        <v>0</v>
      </c>
      <c r="CC591">
        <v>0</v>
      </c>
      <c r="CD591">
        <v>1310</v>
      </c>
      <c r="CE591">
        <v>1310</v>
      </c>
      <c r="CF591">
        <v>100</v>
      </c>
      <c r="CG591">
        <v>1410</v>
      </c>
      <c r="CH591">
        <v>0</v>
      </c>
      <c r="CI591" t="s">
        <v>100</v>
      </c>
      <c r="CJ591" t="s">
        <v>100</v>
      </c>
    </row>
    <row r="592" spans="1:88" x14ac:dyDescent="0.3">
      <c r="A592" t="s">
        <v>2607</v>
      </c>
      <c r="B592" t="s">
        <v>190</v>
      </c>
      <c r="C592" t="s">
        <v>77</v>
      </c>
      <c r="D592" t="s">
        <v>78</v>
      </c>
      <c r="E592" t="s">
        <v>79</v>
      </c>
      <c r="F592" t="s">
        <v>131</v>
      </c>
      <c r="G592" t="s">
        <v>181</v>
      </c>
      <c r="H592" t="s">
        <v>81</v>
      </c>
      <c r="J592" t="s">
        <v>2204</v>
      </c>
      <c r="K592" t="s">
        <v>517</v>
      </c>
      <c r="L592" t="s">
        <v>195</v>
      </c>
      <c r="M592" t="s">
        <v>196</v>
      </c>
      <c r="N592" t="s">
        <v>517</v>
      </c>
      <c r="O592" t="s">
        <v>775</v>
      </c>
      <c r="Q592" t="s">
        <v>2060</v>
      </c>
      <c r="R592" t="s">
        <v>480</v>
      </c>
      <c r="S592" t="s">
        <v>2617</v>
      </c>
      <c r="T592" t="s">
        <v>90</v>
      </c>
      <c r="W592" t="s">
        <v>91</v>
      </c>
      <c r="X592">
        <v>580</v>
      </c>
      <c r="Y592">
        <v>680</v>
      </c>
      <c r="Z592" t="s">
        <v>92</v>
      </c>
      <c r="AD592">
        <v>580</v>
      </c>
      <c r="AE592" t="s">
        <v>998</v>
      </c>
      <c r="AF592" t="s">
        <v>998</v>
      </c>
      <c r="AG592" t="s">
        <v>374</v>
      </c>
      <c r="AH592" t="s">
        <v>671</v>
      </c>
      <c r="AJ592">
        <v>0</v>
      </c>
      <c r="AK592" t="s">
        <v>92</v>
      </c>
      <c r="AL592">
        <v>0</v>
      </c>
      <c r="AM592">
        <v>0</v>
      </c>
      <c r="AO592">
        <v>0</v>
      </c>
      <c r="AP592" t="s">
        <v>998</v>
      </c>
      <c r="AS592" t="s">
        <v>92</v>
      </c>
      <c r="BE592">
        <v>0</v>
      </c>
      <c r="CA592">
        <v>20210110040</v>
      </c>
      <c r="CB592">
        <v>0</v>
      </c>
      <c r="CC592">
        <v>0</v>
      </c>
      <c r="CD592">
        <v>580</v>
      </c>
      <c r="CE592">
        <v>580</v>
      </c>
      <c r="CF592">
        <v>100</v>
      </c>
      <c r="CG592">
        <v>680</v>
      </c>
      <c r="CH592">
        <v>0</v>
      </c>
      <c r="CI592" t="s">
        <v>100</v>
      </c>
      <c r="CJ592" t="s">
        <v>100</v>
      </c>
    </row>
    <row r="593" spans="1:88" x14ac:dyDescent="0.3">
      <c r="A593" t="s">
        <v>2607</v>
      </c>
      <c r="B593" t="s">
        <v>214</v>
      </c>
      <c r="C593" t="s">
        <v>270</v>
      </c>
      <c r="D593" t="s">
        <v>78</v>
      </c>
      <c r="E593" t="s">
        <v>79</v>
      </c>
      <c r="F593" t="s">
        <v>131</v>
      </c>
      <c r="G593" t="s">
        <v>101</v>
      </c>
      <c r="H593" t="s">
        <v>81</v>
      </c>
      <c r="J593" t="s">
        <v>2618</v>
      </c>
      <c r="K593" t="s">
        <v>1348</v>
      </c>
      <c r="L593" t="s">
        <v>185</v>
      </c>
      <c r="M593" t="s">
        <v>86</v>
      </c>
      <c r="N593" t="s">
        <v>1348</v>
      </c>
      <c r="Q593" t="s">
        <v>2619</v>
      </c>
      <c r="R593" t="s">
        <v>2348</v>
      </c>
      <c r="S593" t="s">
        <v>2265</v>
      </c>
      <c r="T593" t="s">
        <v>90</v>
      </c>
      <c r="W593" t="s">
        <v>91</v>
      </c>
      <c r="X593">
        <v>0</v>
      </c>
      <c r="Y593">
        <v>100</v>
      </c>
      <c r="Z593" t="s">
        <v>2620</v>
      </c>
      <c r="AB593" t="s">
        <v>802</v>
      </c>
      <c r="AD593">
        <v>996</v>
      </c>
      <c r="AE593" t="s">
        <v>2621</v>
      </c>
      <c r="AF593" t="s">
        <v>2621</v>
      </c>
      <c r="AG593" t="s">
        <v>2621</v>
      </c>
      <c r="AJ593">
        <v>0</v>
      </c>
      <c r="AL593">
        <v>0</v>
      </c>
      <c r="AM593">
        <v>0</v>
      </c>
      <c r="AO593">
        <v>0</v>
      </c>
      <c r="AP593" t="s">
        <v>2621</v>
      </c>
      <c r="AR593" t="s">
        <v>2622</v>
      </c>
      <c r="AS593" t="s">
        <v>2622</v>
      </c>
      <c r="BE593">
        <v>0</v>
      </c>
      <c r="CA593">
        <v>20210110036</v>
      </c>
      <c r="CB593">
        <v>0</v>
      </c>
      <c r="CC593">
        <v>0</v>
      </c>
      <c r="CD593">
        <v>996</v>
      </c>
      <c r="CE593">
        <v>996</v>
      </c>
      <c r="CF593">
        <v>100</v>
      </c>
      <c r="CG593">
        <v>1096</v>
      </c>
      <c r="CH593">
        <v>0</v>
      </c>
      <c r="CI593" t="s">
        <v>100</v>
      </c>
      <c r="CJ593" t="s">
        <v>100</v>
      </c>
    </row>
    <row r="594" spans="1:88" x14ac:dyDescent="0.3">
      <c r="A594" t="s">
        <v>2607</v>
      </c>
      <c r="B594" t="s">
        <v>515</v>
      </c>
      <c r="C594" t="s">
        <v>411</v>
      </c>
      <c r="D594" t="s">
        <v>78</v>
      </c>
      <c r="E594" t="s">
        <v>79</v>
      </c>
      <c r="F594" t="s">
        <v>131</v>
      </c>
      <c r="H594" t="s">
        <v>81</v>
      </c>
      <c r="J594" t="s">
        <v>2623</v>
      </c>
      <c r="K594" t="s">
        <v>646</v>
      </c>
      <c r="L594" t="s">
        <v>185</v>
      </c>
      <c r="M594" t="s">
        <v>496</v>
      </c>
      <c r="N594" t="s">
        <v>646</v>
      </c>
      <c r="O594" t="s">
        <v>775</v>
      </c>
      <c r="Q594" t="s">
        <v>1559</v>
      </c>
      <c r="R594" t="s">
        <v>88</v>
      </c>
      <c r="S594" t="s">
        <v>1661</v>
      </c>
      <c r="T594" t="s">
        <v>90</v>
      </c>
      <c r="W594" t="s">
        <v>91</v>
      </c>
      <c r="X594">
        <v>580</v>
      </c>
      <c r="Y594">
        <v>680</v>
      </c>
      <c r="Z594" t="s">
        <v>108</v>
      </c>
      <c r="AD594">
        <v>880</v>
      </c>
      <c r="AE594" t="s">
        <v>405</v>
      </c>
      <c r="AF594" t="s">
        <v>405</v>
      </c>
      <c r="AG594" t="s">
        <v>109</v>
      </c>
      <c r="AJ594">
        <v>0</v>
      </c>
      <c r="AK594" t="s">
        <v>92</v>
      </c>
      <c r="AL594">
        <v>0</v>
      </c>
      <c r="AM594">
        <v>0</v>
      </c>
      <c r="AO594">
        <v>0</v>
      </c>
      <c r="AP594" t="s">
        <v>405</v>
      </c>
      <c r="AR594" t="s">
        <v>108</v>
      </c>
      <c r="AS594" t="s">
        <v>108</v>
      </c>
      <c r="AY594" t="s">
        <v>1035</v>
      </c>
      <c r="AZ594" t="s">
        <v>2624</v>
      </c>
      <c r="BE594">
        <v>0</v>
      </c>
      <c r="CA594">
        <v>20210110002</v>
      </c>
      <c r="CB594">
        <v>0</v>
      </c>
      <c r="CC594">
        <v>0</v>
      </c>
      <c r="CD594">
        <v>880</v>
      </c>
      <c r="CE594">
        <v>880</v>
      </c>
      <c r="CF594">
        <v>100</v>
      </c>
      <c r="CG594">
        <v>980</v>
      </c>
      <c r="CH594">
        <v>0</v>
      </c>
      <c r="CI594" t="s">
        <v>100</v>
      </c>
      <c r="CJ594" t="s">
        <v>100</v>
      </c>
    </row>
    <row r="595" spans="1:88" x14ac:dyDescent="0.3">
      <c r="A595" t="s">
        <v>2607</v>
      </c>
      <c r="B595" t="s">
        <v>233</v>
      </c>
      <c r="C595" t="s">
        <v>882</v>
      </c>
      <c r="D595" t="s">
        <v>78</v>
      </c>
      <c r="E595" t="s">
        <v>79</v>
      </c>
      <c r="F595" t="s">
        <v>131</v>
      </c>
      <c r="H595" t="s">
        <v>81</v>
      </c>
      <c r="J595" t="s">
        <v>2625</v>
      </c>
      <c r="K595" t="s">
        <v>429</v>
      </c>
      <c r="L595" t="s">
        <v>185</v>
      </c>
      <c r="M595" t="s">
        <v>334</v>
      </c>
      <c r="N595" t="s">
        <v>429</v>
      </c>
      <c r="O595" t="s">
        <v>1756</v>
      </c>
      <c r="Q595" t="s">
        <v>1399</v>
      </c>
      <c r="R595" t="s">
        <v>1331</v>
      </c>
      <c r="S595" t="s">
        <v>1527</v>
      </c>
      <c r="T595" t="s">
        <v>90</v>
      </c>
      <c r="W595" t="s">
        <v>91</v>
      </c>
      <c r="X595">
        <v>580</v>
      </c>
      <c r="Y595">
        <v>680</v>
      </c>
      <c r="AD595">
        <v>0</v>
      </c>
      <c r="AE595" t="s">
        <v>226</v>
      </c>
      <c r="AF595" t="s">
        <v>226</v>
      </c>
      <c r="AI595" t="s">
        <v>91</v>
      </c>
      <c r="AJ595">
        <v>0</v>
      </c>
      <c r="AK595" t="s">
        <v>92</v>
      </c>
      <c r="AL595">
        <v>0</v>
      </c>
      <c r="AM595">
        <v>0</v>
      </c>
      <c r="AO595">
        <v>0</v>
      </c>
      <c r="AP595" t="s">
        <v>226</v>
      </c>
      <c r="BE595">
        <v>0</v>
      </c>
      <c r="CA595">
        <v>20210110011</v>
      </c>
      <c r="CB595">
        <v>0</v>
      </c>
      <c r="CC595">
        <v>0</v>
      </c>
      <c r="CD595">
        <v>0</v>
      </c>
      <c r="CE595">
        <v>0</v>
      </c>
      <c r="CF595">
        <v>100</v>
      </c>
      <c r="CG595">
        <v>100</v>
      </c>
      <c r="CH595">
        <v>0</v>
      </c>
      <c r="CI595" t="s">
        <v>100</v>
      </c>
      <c r="CJ595" t="s">
        <v>100</v>
      </c>
    </row>
    <row r="596" spans="1:88" x14ac:dyDescent="0.3">
      <c r="A596" t="s">
        <v>2607</v>
      </c>
      <c r="B596" t="s">
        <v>245</v>
      </c>
      <c r="C596" t="s">
        <v>696</v>
      </c>
      <c r="D596" t="s">
        <v>78</v>
      </c>
      <c r="E596" t="s">
        <v>79</v>
      </c>
      <c r="F596" t="s">
        <v>131</v>
      </c>
      <c r="H596" t="s">
        <v>81</v>
      </c>
      <c r="J596" t="s">
        <v>2626</v>
      </c>
      <c r="K596" t="s">
        <v>333</v>
      </c>
      <c r="L596" t="s">
        <v>185</v>
      </c>
      <c r="M596" t="s">
        <v>334</v>
      </c>
      <c r="N596" t="s">
        <v>333</v>
      </c>
      <c r="O596" t="s">
        <v>2241</v>
      </c>
      <c r="Q596" t="s">
        <v>365</v>
      </c>
      <c r="R596" t="s">
        <v>2627</v>
      </c>
      <c r="S596" t="s">
        <v>1955</v>
      </c>
      <c r="T596" t="s">
        <v>90</v>
      </c>
      <c r="W596" t="s">
        <v>91</v>
      </c>
      <c r="X596">
        <v>880</v>
      </c>
      <c r="Y596">
        <v>980</v>
      </c>
      <c r="AA596" t="s">
        <v>137</v>
      </c>
      <c r="AD596">
        <v>20</v>
      </c>
      <c r="AE596" t="s">
        <v>327</v>
      </c>
      <c r="AF596" t="s">
        <v>327</v>
      </c>
      <c r="AG596" t="s">
        <v>137</v>
      </c>
      <c r="AH596" t="s">
        <v>91</v>
      </c>
      <c r="AJ596">
        <v>0</v>
      </c>
      <c r="AK596" t="s">
        <v>108</v>
      </c>
      <c r="AL596">
        <v>0</v>
      </c>
      <c r="AM596">
        <v>0</v>
      </c>
      <c r="AO596">
        <v>0</v>
      </c>
      <c r="AP596" t="s">
        <v>327</v>
      </c>
      <c r="AR596" t="s">
        <v>137</v>
      </c>
      <c r="AS596" t="s">
        <v>137</v>
      </c>
      <c r="AY596" t="s">
        <v>2153</v>
      </c>
      <c r="AZ596" t="s">
        <v>532</v>
      </c>
      <c r="BE596">
        <v>0</v>
      </c>
      <c r="CA596">
        <v>20210110022</v>
      </c>
      <c r="CB596">
        <v>0</v>
      </c>
      <c r="CC596">
        <v>0</v>
      </c>
      <c r="CD596">
        <v>20</v>
      </c>
      <c r="CE596">
        <v>20</v>
      </c>
      <c r="CF596">
        <v>100</v>
      </c>
      <c r="CG596">
        <v>120</v>
      </c>
      <c r="CH596">
        <v>0</v>
      </c>
      <c r="CI596" t="s">
        <v>100</v>
      </c>
      <c r="CJ596" t="s">
        <v>100</v>
      </c>
    </row>
    <row r="597" spans="1:88" x14ac:dyDescent="0.3">
      <c r="A597" t="s">
        <v>2607</v>
      </c>
      <c r="B597" t="s">
        <v>259</v>
      </c>
      <c r="C597" t="s">
        <v>593</v>
      </c>
      <c r="D597" t="s">
        <v>78</v>
      </c>
      <c r="E597" t="s">
        <v>79</v>
      </c>
      <c r="F597" t="s">
        <v>131</v>
      </c>
      <c r="H597" t="s">
        <v>81</v>
      </c>
      <c r="J597" t="s">
        <v>2628</v>
      </c>
      <c r="K597" t="s">
        <v>1780</v>
      </c>
      <c r="L597" t="s">
        <v>85</v>
      </c>
      <c r="M597" t="s">
        <v>86</v>
      </c>
      <c r="N597" t="s">
        <v>1780</v>
      </c>
      <c r="O597" t="s">
        <v>775</v>
      </c>
      <c r="Q597" t="s">
        <v>2629</v>
      </c>
      <c r="R597" t="s">
        <v>2245</v>
      </c>
      <c r="S597" t="s">
        <v>1379</v>
      </c>
      <c r="T597" t="s">
        <v>90</v>
      </c>
      <c r="W597" t="s">
        <v>91</v>
      </c>
      <c r="X597">
        <v>580</v>
      </c>
      <c r="Y597">
        <v>680</v>
      </c>
      <c r="AD597">
        <v>0</v>
      </c>
      <c r="AE597" t="s">
        <v>226</v>
      </c>
      <c r="AF597" t="s">
        <v>226</v>
      </c>
      <c r="AG597" t="s">
        <v>91</v>
      </c>
      <c r="AJ597">
        <v>0</v>
      </c>
      <c r="AK597" t="s">
        <v>92</v>
      </c>
      <c r="AL597">
        <v>0</v>
      </c>
      <c r="AM597">
        <v>0</v>
      </c>
      <c r="AO597">
        <v>0</v>
      </c>
      <c r="AP597" t="s">
        <v>226</v>
      </c>
      <c r="BE597">
        <v>0</v>
      </c>
      <c r="CA597">
        <v>20210110055</v>
      </c>
      <c r="CB597">
        <v>0</v>
      </c>
      <c r="CC597">
        <v>0</v>
      </c>
      <c r="CD597">
        <v>0</v>
      </c>
      <c r="CE597">
        <v>0</v>
      </c>
      <c r="CF597">
        <v>100</v>
      </c>
      <c r="CG597">
        <v>100</v>
      </c>
      <c r="CH597">
        <v>0</v>
      </c>
      <c r="CI597" t="s">
        <v>100</v>
      </c>
      <c r="CJ597" t="s">
        <v>100</v>
      </c>
    </row>
    <row r="598" spans="1:88" x14ac:dyDescent="0.3">
      <c r="A598" t="s">
        <v>2607</v>
      </c>
      <c r="B598" t="s">
        <v>259</v>
      </c>
      <c r="C598" t="s">
        <v>484</v>
      </c>
      <c r="D598" t="s">
        <v>78</v>
      </c>
      <c r="E598" t="s">
        <v>79</v>
      </c>
      <c r="F598" t="s">
        <v>131</v>
      </c>
      <c r="G598" t="s">
        <v>233</v>
      </c>
      <c r="H598" t="s">
        <v>81</v>
      </c>
      <c r="J598" t="s">
        <v>2630</v>
      </c>
      <c r="K598" t="s">
        <v>885</v>
      </c>
      <c r="L598" t="s">
        <v>185</v>
      </c>
      <c r="M598" t="s">
        <v>219</v>
      </c>
      <c r="N598" t="s">
        <v>885</v>
      </c>
      <c r="O598" t="s">
        <v>2631</v>
      </c>
      <c r="Q598" t="s">
        <v>2632</v>
      </c>
      <c r="R598" t="s">
        <v>872</v>
      </c>
      <c r="S598" t="s">
        <v>2633</v>
      </c>
      <c r="T598" t="s">
        <v>90</v>
      </c>
      <c r="W598" t="s">
        <v>91</v>
      </c>
      <c r="X598">
        <v>0</v>
      </c>
      <c r="Y598">
        <v>100</v>
      </c>
      <c r="AD598">
        <v>0</v>
      </c>
      <c r="AE598" t="s">
        <v>91</v>
      </c>
      <c r="AF598" t="s">
        <v>91</v>
      </c>
      <c r="AG598" t="s">
        <v>91</v>
      </c>
      <c r="AJ598">
        <v>0</v>
      </c>
      <c r="AL598">
        <v>0</v>
      </c>
      <c r="AM598">
        <v>0</v>
      </c>
      <c r="AO598">
        <v>0</v>
      </c>
      <c r="AP598" t="s">
        <v>91</v>
      </c>
      <c r="BE598">
        <v>0</v>
      </c>
      <c r="CA598">
        <v>20210110003</v>
      </c>
      <c r="CB598">
        <v>0</v>
      </c>
      <c r="CC598">
        <v>0</v>
      </c>
      <c r="CD598">
        <v>0</v>
      </c>
      <c r="CE598">
        <v>0</v>
      </c>
      <c r="CF598">
        <v>100</v>
      </c>
      <c r="CG598">
        <v>100</v>
      </c>
      <c r="CH598">
        <v>0</v>
      </c>
      <c r="CI598" t="s">
        <v>100</v>
      </c>
      <c r="CJ598" t="s">
        <v>100</v>
      </c>
    </row>
    <row r="599" spans="1:88" x14ac:dyDescent="0.3">
      <c r="A599" t="s">
        <v>2607</v>
      </c>
      <c r="B599" t="s">
        <v>259</v>
      </c>
      <c r="C599" t="s">
        <v>514</v>
      </c>
      <c r="D599" t="s">
        <v>78</v>
      </c>
      <c r="E599" t="s">
        <v>79</v>
      </c>
      <c r="F599" t="s">
        <v>131</v>
      </c>
      <c r="H599" t="s">
        <v>81</v>
      </c>
      <c r="I599" t="s">
        <v>271</v>
      </c>
      <c r="J599" t="s">
        <v>272</v>
      </c>
      <c r="K599" t="s">
        <v>273</v>
      </c>
      <c r="L599" t="s">
        <v>274</v>
      </c>
      <c r="M599" t="s">
        <v>210</v>
      </c>
      <c r="N599" t="s">
        <v>273</v>
      </c>
      <c r="Q599" t="s">
        <v>1442</v>
      </c>
      <c r="R599" t="s">
        <v>1993</v>
      </c>
      <c r="S599" t="s">
        <v>1503</v>
      </c>
      <c r="T599" t="s">
        <v>90</v>
      </c>
      <c r="U599" t="s">
        <v>140</v>
      </c>
      <c r="W599" t="s">
        <v>91</v>
      </c>
      <c r="X599">
        <v>0</v>
      </c>
      <c r="Y599">
        <v>800</v>
      </c>
      <c r="Z599" t="s">
        <v>1026</v>
      </c>
      <c r="AA599" t="s">
        <v>205</v>
      </c>
      <c r="AD599">
        <v>1980</v>
      </c>
      <c r="AE599" t="s">
        <v>2634</v>
      </c>
      <c r="AF599" t="s">
        <v>2634</v>
      </c>
      <c r="AG599" t="s">
        <v>91</v>
      </c>
      <c r="AH599" t="s">
        <v>1211</v>
      </c>
      <c r="AJ599">
        <v>0</v>
      </c>
      <c r="AL599">
        <v>0</v>
      </c>
      <c r="AM599">
        <v>0</v>
      </c>
      <c r="AN599" t="s">
        <v>489</v>
      </c>
      <c r="AO599">
        <v>0</v>
      </c>
      <c r="AP599" t="s">
        <v>2634</v>
      </c>
      <c r="AR599" t="s">
        <v>2635</v>
      </c>
      <c r="AS599" t="s">
        <v>2635</v>
      </c>
      <c r="AT599" t="s">
        <v>489</v>
      </c>
      <c r="AW599" t="s">
        <v>244</v>
      </c>
      <c r="AY599" t="s">
        <v>396</v>
      </c>
      <c r="AZ599" t="s">
        <v>273</v>
      </c>
      <c r="BC599" t="s">
        <v>205</v>
      </c>
      <c r="BE599">
        <v>600</v>
      </c>
      <c r="CA599">
        <v>20210110067</v>
      </c>
      <c r="CB599">
        <v>150</v>
      </c>
      <c r="CC599">
        <v>0</v>
      </c>
      <c r="CD599">
        <v>1830</v>
      </c>
      <c r="CE599">
        <v>1980</v>
      </c>
      <c r="CF599">
        <v>1400</v>
      </c>
      <c r="CG599">
        <v>3380</v>
      </c>
      <c r="CH599">
        <v>0</v>
      </c>
      <c r="CI599" t="s">
        <v>100</v>
      </c>
      <c r="CJ599" t="s">
        <v>100</v>
      </c>
    </row>
    <row r="600" spans="1:88" x14ac:dyDescent="0.3">
      <c r="A600" t="s">
        <v>2607</v>
      </c>
      <c r="B600" t="s">
        <v>269</v>
      </c>
      <c r="C600" t="s">
        <v>206</v>
      </c>
      <c r="D600" t="s">
        <v>78</v>
      </c>
      <c r="E600" t="s">
        <v>79</v>
      </c>
      <c r="F600" t="s">
        <v>131</v>
      </c>
      <c r="H600" t="s">
        <v>81</v>
      </c>
      <c r="J600" t="s">
        <v>2636</v>
      </c>
      <c r="K600" t="s">
        <v>789</v>
      </c>
      <c r="L600" t="s">
        <v>185</v>
      </c>
      <c r="M600" t="s">
        <v>301</v>
      </c>
      <c r="N600" t="s">
        <v>789</v>
      </c>
      <c r="O600" t="s">
        <v>775</v>
      </c>
      <c r="Q600" t="s">
        <v>833</v>
      </c>
      <c r="R600" t="s">
        <v>2513</v>
      </c>
      <c r="S600" t="s">
        <v>2506</v>
      </c>
      <c r="T600" t="s">
        <v>90</v>
      </c>
      <c r="W600" t="s">
        <v>91</v>
      </c>
      <c r="X600">
        <v>580</v>
      </c>
      <c r="Y600">
        <v>680</v>
      </c>
      <c r="AD600">
        <v>0</v>
      </c>
      <c r="AE600" t="s">
        <v>226</v>
      </c>
      <c r="AF600" t="s">
        <v>226</v>
      </c>
      <c r="AG600" t="s">
        <v>91</v>
      </c>
      <c r="AJ600">
        <v>0</v>
      </c>
      <c r="AK600" t="s">
        <v>92</v>
      </c>
      <c r="AL600">
        <v>0</v>
      </c>
      <c r="AM600">
        <v>0</v>
      </c>
      <c r="AO600">
        <v>0</v>
      </c>
      <c r="AP600" t="s">
        <v>226</v>
      </c>
      <c r="BE600">
        <v>0</v>
      </c>
      <c r="CA600">
        <v>20210110054</v>
      </c>
      <c r="CB600">
        <v>0</v>
      </c>
      <c r="CC600">
        <v>0</v>
      </c>
      <c r="CD600">
        <v>0</v>
      </c>
      <c r="CE600">
        <v>0</v>
      </c>
      <c r="CF600">
        <v>100</v>
      </c>
      <c r="CG600">
        <v>100</v>
      </c>
      <c r="CH600">
        <v>0</v>
      </c>
      <c r="CI600" t="s">
        <v>100</v>
      </c>
      <c r="CJ600" t="s">
        <v>100</v>
      </c>
    </row>
    <row r="601" spans="1:88" x14ac:dyDescent="0.3">
      <c r="A601" t="s">
        <v>2607</v>
      </c>
      <c r="B601" t="s">
        <v>281</v>
      </c>
      <c r="C601" t="s">
        <v>523</v>
      </c>
      <c r="D601" t="s">
        <v>78</v>
      </c>
      <c r="E601" t="s">
        <v>79</v>
      </c>
      <c r="F601" t="s">
        <v>131</v>
      </c>
      <c r="H601" t="s">
        <v>81</v>
      </c>
      <c r="I601" t="s">
        <v>1991</v>
      </c>
      <c r="J601" t="s">
        <v>1992</v>
      </c>
      <c r="K601" t="s">
        <v>1032</v>
      </c>
      <c r="L601" t="s">
        <v>185</v>
      </c>
      <c r="M601" t="s">
        <v>334</v>
      </c>
      <c r="N601" t="s">
        <v>1032</v>
      </c>
      <c r="O601" t="s">
        <v>775</v>
      </c>
      <c r="Q601" t="s">
        <v>811</v>
      </c>
      <c r="R601" t="s">
        <v>1993</v>
      </c>
      <c r="S601" t="s">
        <v>554</v>
      </c>
      <c r="T601" t="s">
        <v>90</v>
      </c>
      <c r="W601" t="s">
        <v>91</v>
      </c>
      <c r="X601">
        <v>580</v>
      </c>
      <c r="Y601">
        <v>680</v>
      </c>
      <c r="Z601" t="s">
        <v>1989</v>
      </c>
      <c r="AB601" t="s">
        <v>2153</v>
      </c>
      <c r="AD601">
        <v>819</v>
      </c>
      <c r="AE601" t="s">
        <v>2637</v>
      </c>
      <c r="AF601" t="s">
        <v>2637</v>
      </c>
      <c r="AG601" t="s">
        <v>357</v>
      </c>
      <c r="AJ601">
        <v>0</v>
      </c>
      <c r="AK601" t="s">
        <v>92</v>
      </c>
      <c r="AL601">
        <v>0</v>
      </c>
      <c r="AM601">
        <v>0</v>
      </c>
      <c r="AN601" t="s">
        <v>2638</v>
      </c>
      <c r="AO601">
        <v>0</v>
      </c>
      <c r="AP601" t="s">
        <v>2637</v>
      </c>
      <c r="AQ601" t="s">
        <v>255</v>
      </c>
      <c r="AR601" t="s">
        <v>2639</v>
      </c>
      <c r="AS601" t="s">
        <v>2640</v>
      </c>
      <c r="AT601" t="s">
        <v>2638</v>
      </c>
      <c r="BE601">
        <v>0</v>
      </c>
      <c r="CA601">
        <v>20210110008</v>
      </c>
      <c r="CB601">
        <v>0</v>
      </c>
      <c r="CC601">
        <v>30</v>
      </c>
      <c r="CD601">
        <v>789</v>
      </c>
      <c r="CE601">
        <v>819</v>
      </c>
      <c r="CF601">
        <v>100</v>
      </c>
      <c r="CG601">
        <v>919</v>
      </c>
      <c r="CH601">
        <v>0</v>
      </c>
      <c r="CI601" t="s">
        <v>100</v>
      </c>
      <c r="CJ601" t="s">
        <v>100</v>
      </c>
    </row>
    <row r="602" spans="1:88" x14ac:dyDescent="0.3">
      <c r="A602" t="s">
        <v>2607</v>
      </c>
      <c r="B602" t="s">
        <v>308</v>
      </c>
      <c r="C602" t="s">
        <v>682</v>
      </c>
      <c r="D602" t="s">
        <v>78</v>
      </c>
      <c r="E602" t="s">
        <v>79</v>
      </c>
      <c r="F602" t="s">
        <v>310</v>
      </c>
      <c r="H602" t="s">
        <v>81</v>
      </c>
      <c r="J602" t="s">
        <v>2641</v>
      </c>
      <c r="K602" t="s">
        <v>563</v>
      </c>
      <c r="L602" t="s">
        <v>85</v>
      </c>
      <c r="M602" t="s">
        <v>563</v>
      </c>
      <c r="N602" t="s">
        <v>532</v>
      </c>
      <c r="Q602" t="s">
        <v>1888</v>
      </c>
      <c r="R602" t="s">
        <v>1696</v>
      </c>
      <c r="S602" t="s">
        <v>2369</v>
      </c>
      <c r="T602" t="s">
        <v>90</v>
      </c>
      <c r="W602" t="s">
        <v>91</v>
      </c>
      <c r="X602">
        <v>0</v>
      </c>
      <c r="Y602">
        <v>100</v>
      </c>
      <c r="Z602" t="s">
        <v>92</v>
      </c>
      <c r="AA602" t="s">
        <v>137</v>
      </c>
      <c r="AB602" t="s">
        <v>151</v>
      </c>
      <c r="AC602" t="s">
        <v>529</v>
      </c>
      <c r="AD602">
        <v>1626</v>
      </c>
      <c r="AE602" t="s">
        <v>473</v>
      </c>
      <c r="AF602" t="s">
        <v>473</v>
      </c>
      <c r="AG602" t="s">
        <v>2550</v>
      </c>
      <c r="AJ602">
        <v>960</v>
      </c>
      <c r="AL602">
        <v>0</v>
      </c>
      <c r="AM602">
        <v>0</v>
      </c>
      <c r="AO602">
        <v>0</v>
      </c>
      <c r="AP602" t="s">
        <v>473</v>
      </c>
      <c r="AR602" t="s">
        <v>76</v>
      </c>
      <c r="AS602" t="s">
        <v>475</v>
      </c>
      <c r="BE602">
        <v>0</v>
      </c>
      <c r="BK602" t="s">
        <v>2642</v>
      </c>
      <c r="CA602">
        <v>20210110050</v>
      </c>
      <c r="CB602">
        <v>0</v>
      </c>
      <c r="CC602">
        <v>0</v>
      </c>
      <c r="CD602">
        <v>666</v>
      </c>
      <c r="CE602">
        <v>666</v>
      </c>
      <c r="CF602">
        <v>100</v>
      </c>
      <c r="CG602">
        <v>766</v>
      </c>
      <c r="CH602">
        <v>0</v>
      </c>
      <c r="CI602" t="s">
        <v>100</v>
      </c>
      <c r="CJ602" t="s">
        <v>100</v>
      </c>
    </row>
    <row r="603" spans="1:88" x14ac:dyDescent="0.3">
      <c r="A603" t="s">
        <v>2607</v>
      </c>
      <c r="B603" t="s">
        <v>329</v>
      </c>
      <c r="C603" t="s">
        <v>840</v>
      </c>
      <c r="D603" t="s">
        <v>78</v>
      </c>
      <c r="E603" t="s">
        <v>79</v>
      </c>
      <c r="F603" t="s">
        <v>310</v>
      </c>
      <c r="G603" t="s">
        <v>308</v>
      </c>
      <c r="H603" t="s">
        <v>103</v>
      </c>
      <c r="K603" t="s">
        <v>103</v>
      </c>
      <c r="L603" t="s">
        <v>103</v>
      </c>
      <c r="M603" t="s">
        <v>104</v>
      </c>
      <c r="N603" t="s">
        <v>103</v>
      </c>
      <c r="O603" t="s">
        <v>350</v>
      </c>
      <c r="Q603" t="s">
        <v>2643</v>
      </c>
      <c r="R603" t="s">
        <v>1679</v>
      </c>
      <c r="S603" t="s">
        <v>1351</v>
      </c>
      <c r="T603" t="s">
        <v>90</v>
      </c>
      <c r="W603" t="s">
        <v>91</v>
      </c>
      <c r="X603">
        <v>0</v>
      </c>
      <c r="Y603">
        <v>100</v>
      </c>
      <c r="Z603" t="s">
        <v>150</v>
      </c>
      <c r="AA603" t="s">
        <v>137</v>
      </c>
      <c r="AD603">
        <v>1180</v>
      </c>
      <c r="AE603" t="s">
        <v>489</v>
      </c>
      <c r="AF603" t="s">
        <v>489</v>
      </c>
      <c r="AG603" t="s">
        <v>92</v>
      </c>
      <c r="AH603" t="s">
        <v>140</v>
      </c>
      <c r="AJ603">
        <v>0</v>
      </c>
      <c r="AL603">
        <v>0</v>
      </c>
      <c r="AM603">
        <v>0</v>
      </c>
      <c r="AO603">
        <v>0</v>
      </c>
      <c r="AP603" t="s">
        <v>489</v>
      </c>
      <c r="AR603" t="s">
        <v>372</v>
      </c>
      <c r="AS603" t="s">
        <v>372</v>
      </c>
      <c r="BE603">
        <v>0</v>
      </c>
      <c r="CA603">
        <v>20210110014</v>
      </c>
      <c r="CB603">
        <v>0</v>
      </c>
      <c r="CC603">
        <v>0</v>
      </c>
      <c r="CD603">
        <v>1180</v>
      </c>
      <c r="CE603">
        <v>1180</v>
      </c>
      <c r="CF603">
        <v>100</v>
      </c>
      <c r="CG603">
        <v>1280</v>
      </c>
      <c r="CH603">
        <v>0</v>
      </c>
      <c r="CI603" t="s">
        <v>100</v>
      </c>
      <c r="CJ603" t="s">
        <v>100</v>
      </c>
    </row>
    <row r="604" spans="1:88" x14ac:dyDescent="0.3">
      <c r="A604" t="s">
        <v>2607</v>
      </c>
      <c r="B604" t="s">
        <v>345</v>
      </c>
      <c r="C604" t="s">
        <v>298</v>
      </c>
      <c r="D604" t="s">
        <v>78</v>
      </c>
      <c r="E604" t="s">
        <v>79</v>
      </c>
      <c r="F604" t="s">
        <v>310</v>
      </c>
      <c r="H604" t="s">
        <v>103</v>
      </c>
      <c r="K604" t="s">
        <v>103</v>
      </c>
      <c r="L604" t="s">
        <v>103</v>
      </c>
      <c r="M604" t="s">
        <v>104</v>
      </c>
      <c r="N604" t="s">
        <v>103</v>
      </c>
      <c r="O604" t="s">
        <v>350</v>
      </c>
      <c r="Q604" t="s">
        <v>2194</v>
      </c>
      <c r="R604" t="s">
        <v>1679</v>
      </c>
      <c r="S604" t="s">
        <v>2223</v>
      </c>
      <c r="T604" t="s">
        <v>90</v>
      </c>
      <c r="W604" t="s">
        <v>91</v>
      </c>
      <c r="X604">
        <v>0</v>
      </c>
      <c r="Y604">
        <v>100</v>
      </c>
      <c r="Z604" t="s">
        <v>489</v>
      </c>
      <c r="AA604" t="s">
        <v>137</v>
      </c>
      <c r="AD604">
        <v>1300</v>
      </c>
      <c r="AE604" t="s">
        <v>1211</v>
      </c>
      <c r="AF604" t="s">
        <v>1211</v>
      </c>
      <c r="AG604" t="s">
        <v>1211</v>
      </c>
      <c r="AJ604">
        <v>0</v>
      </c>
      <c r="AL604">
        <v>0</v>
      </c>
      <c r="AM604">
        <v>0</v>
      </c>
      <c r="AO604">
        <v>0</v>
      </c>
      <c r="AP604" t="s">
        <v>1211</v>
      </c>
      <c r="AR604" t="s">
        <v>244</v>
      </c>
      <c r="AS604" t="s">
        <v>244</v>
      </c>
      <c r="BE604">
        <v>0</v>
      </c>
      <c r="CA604">
        <v>20210110035</v>
      </c>
      <c r="CB604">
        <v>0</v>
      </c>
      <c r="CC604">
        <v>0</v>
      </c>
      <c r="CD604">
        <v>1300</v>
      </c>
      <c r="CE604">
        <v>1300</v>
      </c>
      <c r="CF604">
        <v>100</v>
      </c>
      <c r="CG604">
        <v>1400</v>
      </c>
      <c r="CH604">
        <v>0</v>
      </c>
      <c r="CI604" t="s">
        <v>100</v>
      </c>
      <c r="CJ604" t="s">
        <v>100</v>
      </c>
    </row>
    <row r="605" spans="1:88" x14ac:dyDescent="0.3">
      <c r="A605" t="s">
        <v>2607</v>
      </c>
      <c r="B605" t="s">
        <v>360</v>
      </c>
      <c r="C605" t="s">
        <v>215</v>
      </c>
      <c r="D605" t="s">
        <v>78</v>
      </c>
      <c r="E605" t="s">
        <v>79</v>
      </c>
      <c r="F605" t="s">
        <v>310</v>
      </c>
      <c r="G605" t="s">
        <v>375</v>
      </c>
      <c r="H605" t="s">
        <v>518</v>
      </c>
      <c r="J605" t="s">
        <v>2644</v>
      </c>
      <c r="K605" t="s">
        <v>542</v>
      </c>
      <c r="L605" t="s">
        <v>85</v>
      </c>
      <c r="M605" t="s">
        <v>196</v>
      </c>
      <c r="N605" t="s">
        <v>542</v>
      </c>
      <c r="O605" t="s">
        <v>518</v>
      </c>
      <c r="Q605" t="s">
        <v>2643</v>
      </c>
      <c r="R605" t="s">
        <v>2189</v>
      </c>
      <c r="S605" t="s">
        <v>2645</v>
      </c>
      <c r="T605" t="s">
        <v>90</v>
      </c>
      <c r="W605" t="s">
        <v>91</v>
      </c>
      <c r="X605">
        <v>1280</v>
      </c>
      <c r="Y605">
        <v>1380</v>
      </c>
      <c r="Z605" t="s">
        <v>422</v>
      </c>
      <c r="AD605">
        <v>250</v>
      </c>
      <c r="AE605" t="s">
        <v>2646</v>
      </c>
      <c r="AF605" t="s">
        <v>2646</v>
      </c>
      <c r="AG605" t="s">
        <v>422</v>
      </c>
      <c r="AH605" t="s">
        <v>91</v>
      </c>
      <c r="AJ605">
        <v>0</v>
      </c>
      <c r="AK605" t="s">
        <v>489</v>
      </c>
      <c r="AL605">
        <v>0</v>
      </c>
      <c r="AM605">
        <v>0</v>
      </c>
      <c r="AO605">
        <v>0</v>
      </c>
      <c r="AP605" t="s">
        <v>2646</v>
      </c>
      <c r="AR605" t="s">
        <v>422</v>
      </c>
      <c r="AS605" t="s">
        <v>422</v>
      </c>
      <c r="BE605">
        <v>0</v>
      </c>
      <c r="CA605">
        <v>20210110013</v>
      </c>
      <c r="CB605">
        <v>0</v>
      </c>
      <c r="CC605">
        <v>0</v>
      </c>
      <c r="CD605">
        <v>250</v>
      </c>
      <c r="CE605">
        <v>250</v>
      </c>
      <c r="CF605">
        <v>100</v>
      </c>
      <c r="CG605">
        <v>350</v>
      </c>
      <c r="CH605">
        <v>0</v>
      </c>
      <c r="CI605" t="s">
        <v>100</v>
      </c>
      <c r="CJ605" t="s">
        <v>100</v>
      </c>
    </row>
    <row r="606" spans="1:88" x14ac:dyDescent="0.3">
      <c r="A606" t="s">
        <v>2607</v>
      </c>
      <c r="B606" t="s">
        <v>375</v>
      </c>
      <c r="C606" t="s">
        <v>157</v>
      </c>
      <c r="D606" t="s">
        <v>78</v>
      </c>
      <c r="E606" t="s">
        <v>79</v>
      </c>
      <c r="F606" t="s">
        <v>310</v>
      </c>
      <c r="H606" t="s">
        <v>81</v>
      </c>
      <c r="J606" t="s">
        <v>2630</v>
      </c>
      <c r="K606" t="s">
        <v>885</v>
      </c>
      <c r="L606" t="s">
        <v>185</v>
      </c>
      <c r="M606" t="s">
        <v>219</v>
      </c>
      <c r="N606" t="s">
        <v>885</v>
      </c>
      <c r="O606" t="s">
        <v>1756</v>
      </c>
      <c r="Q606" t="s">
        <v>1891</v>
      </c>
      <c r="R606" t="s">
        <v>392</v>
      </c>
      <c r="S606" t="s">
        <v>1846</v>
      </c>
      <c r="T606" t="s">
        <v>90</v>
      </c>
      <c r="W606" t="s">
        <v>91</v>
      </c>
      <c r="X606">
        <v>780</v>
      </c>
      <c r="Y606">
        <v>880</v>
      </c>
      <c r="AD606">
        <v>0</v>
      </c>
      <c r="AE606" t="s">
        <v>108</v>
      </c>
      <c r="AF606" t="s">
        <v>108</v>
      </c>
      <c r="AG606" t="s">
        <v>91</v>
      </c>
      <c r="AJ606">
        <v>0</v>
      </c>
      <c r="AK606" t="s">
        <v>357</v>
      </c>
      <c r="AL606">
        <v>0</v>
      </c>
      <c r="AM606">
        <v>0</v>
      </c>
      <c r="AO606">
        <v>0</v>
      </c>
      <c r="AP606" t="s">
        <v>108</v>
      </c>
      <c r="BE606">
        <v>0</v>
      </c>
      <c r="CA606">
        <v>20210110018</v>
      </c>
      <c r="CB606">
        <v>0</v>
      </c>
      <c r="CC606">
        <v>0</v>
      </c>
      <c r="CD606">
        <v>0</v>
      </c>
      <c r="CE606">
        <v>0</v>
      </c>
      <c r="CF606">
        <v>100</v>
      </c>
      <c r="CG606">
        <v>100</v>
      </c>
      <c r="CH606">
        <v>0</v>
      </c>
      <c r="CI606" t="s">
        <v>100</v>
      </c>
      <c r="CJ606" t="s">
        <v>100</v>
      </c>
    </row>
    <row r="607" spans="1:88" x14ac:dyDescent="0.3">
      <c r="A607" t="s">
        <v>2607</v>
      </c>
      <c r="B607" t="s">
        <v>375</v>
      </c>
      <c r="C607" t="s">
        <v>686</v>
      </c>
      <c r="D607" t="s">
        <v>78</v>
      </c>
      <c r="E607" t="s">
        <v>79</v>
      </c>
      <c r="F607" t="s">
        <v>310</v>
      </c>
      <c r="H607" t="s">
        <v>81</v>
      </c>
      <c r="J607" t="s">
        <v>2647</v>
      </c>
      <c r="K607" t="s">
        <v>2072</v>
      </c>
      <c r="L607" t="s">
        <v>185</v>
      </c>
      <c r="M607" t="s">
        <v>334</v>
      </c>
      <c r="N607" t="s">
        <v>2072</v>
      </c>
      <c r="Q607" t="s">
        <v>174</v>
      </c>
      <c r="R607" t="s">
        <v>2189</v>
      </c>
      <c r="S607" t="s">
        <v>874</v>
      </c>
      <c r="T607" t="s">
        <v>90</v>
      </c>
      <c r="W607" t="s">
        <v>548</v>
      </c>
      <c r="X607">
        <v>0</v>
      </c>
      <c r="Y607">
        <v>50</v>
      </c>
      <c r="Z607" t="s">
        <v>432</v>
      </c>
      <c r="AB607" t="s">
        <v>151</v>
      </c>
      <c r="AD607">
        <v>796</v>
      </c>
      <c r="AE607" t="s">
        <v>2648</v>
      </c>
      <c r="AF607" t="s">
        <v>2648</v>
      </c>
      <c r="AG607" t="s">
        <v>2649</v>
      </c>
      <c r="AH607" t="s">
        <v>548</v>
      </c>
      <c r="AJ607">
        <v>0</v>
      </c>
      <c r="AL607">
        <v>0</v>
      </c>
      <c r="AM607">
        <v>0</v>
      </c>
      <c r="AO607">
        <v>0</v>
      </c>
      <c r="AP607" t="s">
        <v>2648</v>
      </c>
      <c r="AQ607" t="s">
        <v>255</v>
      </c>
      <c r="AR607" t="s">
        <v>2550</v>
      </c>
      <c r="AS607" t="s">
        <v>2649</v>
      </c>
      <c r="BE607">
        <v>0</v>
      </c>
      <c r="CA607">
        <v>20210110059</v>
      </c>
      <c r="CB607">
        <v>0</v>
      </c>
      <c r="CC607">
        <v>30</v>
      </c>
      <c r="CD607">
        <v>766</v>
      </c>
      <c r="CE607">
        <v>796</v>
      </c>
      <c r="CF607">
        <v>50</v>
      </c>
      <c r="CG607">
        <v>846</v>
      </c>
      <c r="CH607">
        <v>0</v>
      </c>
      <c r="CI607" t="s">
        <v>100</v>
      </c>
      <c r="CJ607" t="s">
        <v>100</v>
      </c>
    </row>
    <row r="608" spans="1:88" x14ac:dyDescent="0.3">
      <c r="A608" t="s">
        <v>2607</v>
      </c>
      <c r="B608" t="s">
        <v>398</v>
      </c>
      <c r="C608" t="s">
        <v>673</v>
      </c>
      <c r="D608" t="s">
        <v>78</v>
      </c>
      <c r="E608" t="s">
        <v>79</v>
      </c>
      <c r="F608" t="s">
        <v>310</v>
      </c>
      <c r="H608" t="s">
        <v>518</v>
      </c>
      <c r="J608" t="s">
        <v>2650</v>
      </c>
      <c r="K608" t="s">
        <v>525</v>
      </c>
      <c r="L608" t="s">
        <v>195</v>
      </c>
      <c r="M608" t="s">
        <v>196</v>
      </c>
      <c r="N608" t="s">
        <v>525</v>
      </c>
      <c r="O608" t="s">
        <v>518</v>
      </c>
      <c r="Q608" t="s">
        <v>844</v>
      </c>
      <c r="R608" t="s">
        <v>534</v>
      </c>
      <c r="S608" t="s">
        <v>610</v>
      </c>
      <c r="T608" t="s">
        <v>90</v>
      </c>
      <c r="U608" t="s">
        <v>91</v>
      </c>
      <c r="W608" t="s">
        <v>91</v>
      </c>
      <c r="X608">
        <v>880</v>
      </c>
      <c r="Y608">
        <v>1080</v>
      </c>
      <c r="Z608" t="s">
        <v>548</v>
      </c>
      <c r="AD608">
        <v>50</v>
      </c>
      <c r="AE608" t="s">
        <v>1820</v>
      </c>
      <c r="AF608" t="s">
        <v>1820</v>
      </c>
      <c r="AG608" t="s">
        <v>455</v>
      </c>
      <c r="AH608" t="s">
        <v>91</v>
      </c>
      <c r="AJ608">
        <v>0</v>
      </c>
      <c r="AK608" t="s">
        <v>108</v>
      </c>
      <c r="AL608">
        <v>0</v>
      </c>
      <c r="AM608">
        <v>0</v>
      </c>
      <c r="AO608">
        <v>0</v>
      </c>
      <c r="AP608" t="s">
        <v>1820</v>
      </c>
      <c r="AR608" t="s">
        <v>548</v>
      </c>
      <c r="AS608" t="s">
        <v>548</v>
      </c>
      <c r="BE608">
        <v>0</v>
      </c>
      <c r="CA608">
        <v>20210110016</v>
      </c>
      <c r="CB608">
        <v>0</v>
      </c>
      <c r="CC608">
        <v>0</v>
      </c>
      <c r="CD608">
        <v>50</v>
      </c>
      <c r="CE608">
        <v>50</v>
      </c>
      <c r="CF608">
        <v>200</v>
      </c>
      <c r="CG608">
        <v>250</v>
      </c>
      <c r="CH608">
        <v>0</v>
      </c>
      <c r="CI608" t="s">
        <v>100</v>
      </c>
      <c r="CJ608" t="s">
        <v>100</v>
      </c>
    </row>
    <row r="609" spans="1:88" x14ac:dyDescent="0.3">
      <c r="A609" t="s">
        <v>2607</v>
      </c>
      <c r="B609" t="s">
        <v>410</v>
      </c>
      <c r="C609" t="s">
        <v>581</v>
      </c>
      <c r="D609" t="s">
        <v>78</v>
      </c>
      <c r="E609" t="s">
        <v>79</v>
      </c>
      <c r="F609" t="s">
        <v>310</v>
      </c>
      <c r="H609" t="s">
        <v>518</v>
      </c>
      <c r="J609" t="s">
        <v>2343</v>
      </c>
      <c r="K609" t="s">
        <v>517</v>
      </c>
      <c r="L609" t="s">
        <v>195</v>
      </c>
      <c r="M609" t="s">
        <v>196</v>
      </c>
      <c r="N609" t="s">
        <v>517</v>
      </c>
      <c r="O609" t="s">
        <v>518</v>
      </c>
      <c r="Q609" t="s">
        <v>2651</v>
      </c>
      <c r="R609" t="s">
        <v>534</v>
      </c>
      <c r="S609" t="s">
        <v>888</v>
      </c>
      <c r="T609" t="s">
        <v>90</v>
      </c>
      <c r="W609" t="s">
        <v>91</v>
      </c>
      <c r="X609">
        <v>880</v>
      </c>
      <c r="Y609">
        <v>980</v>
      </c>
      <c r="Z609" t="s">
        <v>91</v>
      </c>
      <c r="AD609">
        <v>100</v>
      </c>
      <c r="AE609" t="s">
        <v>285</v>
      </c>
      <c r="AF609" t="s">
        <v>285</v>
      </c>
      <c r="AG609" t="s">
        <v>112</v>
      </c>
      <c r="AJ609">
        <v>0</v>
      </c>
      <c r="AK609" t="s">
        <v>108</v>
      </c>
      <c r="AL609">
        <v>0</v>
      </c>
      <c r="AM609">
        <v>0</v>
      </c>
      <c r="AO609">
        <v>0</v>
      </c>
      <c r="AP609" t="s">
        <v>285</v>
      </c>
      <c r="AR609" t="s">
        <v>91</v>
      </c>
      <c r="AS609" t="s">
        <v>91</v>
      </c>
      <c r="BE609">
        <v>0</v>
      </c>
      <c r="CA609">
        <v>20210110048</v>
      </c>
      <c r="CB609">
        <v>0</v>
      </c>
      <c r="CC609">
        <v>0</v>
      </c>
      <c r="CD609">
        <v>100</v>
      </c>
      <c r="CE609">
        <v>100</v>
      </c>
      <c r="CF609">
        <v>100</v>
      </c>
      <c r="CG609">
        <v>200</v>
      </c>
      <c r="CH609">
        <v>0</v>
      </c>
      <c r="CI609" t="s">
        <v>100</v>
      </c>
      <c r="CJ609" t="s">
        <v>100</v>
      </c>
    </row>
    <row r="610" spans="1:88" x14ac:dyDescent="0.3">
      <c r="A610" t="s">
        <v>2607</v>
      </c>
      <c r="B610" t="s">
        <v>912</v>
      </c>
      <c r="C610" t="s">
        <v>182</v>
      </c>
      <c r="D610" t="s">
        <v>78</v>
      </c>
      <c r="E610" t="s">
        <v>79</v>
      </c>
      <c r="F610" t="s">
        <v>310</v>
      </c>
      <c r="H610" t="s">
        <v>81</v>
      </c>
      <c r="J610" t="s">
        <v>312</v>
      </c>
      <c r="K610" t="s">
        <v>313</v>
      </c>
      <c r="L610" t="s">
        <v>185</v>
      </c>
      <c r="M610" t="s">
        <v>219</v>
      </c>
      <c r="N610" t="s">
        <v>313</v>
      </c>
      <c r="O610" t="s">
        <v>1756</v>
      </c>
      <c r="Q610" t="s">
        <v>996</v>
      </c>
      <c r="R610" t="s">
        <v>2189</v>
      </c>
      <c r="S610" t="s">
        <v>1500</v>
      </c>
      <c r="T610" t="s">
        <v>90</v>
      </c>
      <c r="W610" t="s">
        <v>91</v>
      </c>
      <c r="X610">
        <v>780</v>
      </c>
      <c r="Y610">
        <v>880</v>
      </c>
      <c r="AD610">
        <v>0</v>
      </c>
      <c r="AE610" t="s">
        <v>108</v>
      </c>
      <c r="AF610" t="s">
        <v>108</v>
      </c>
      <c r="AG610" t="s">
        <v>91</v>
      </c>
      <c r="AJ610">
        <v>0</v>
      </c>
      <c r="AK610" t="s">
        <v>357</v>
      </c>
      <c r="AL610">
        <v>0</v>
      </c>
      <c r="AM610">
        <v>0</v>
      </c>
      <c r="AO610">
        <v>0</v>
      </c>
      <c r="AP610" t="s">
        <v>108</v>
      </c>
      <c r="AY610" t="s">
        <v>203</v>
      </c>
      <c r="AZ610" t="s">
        <v>1977</v>
      </c>
      <c r="BE610">
        <v>0</v>
      </c>
      <c r="CA610">
        <v>20210110058</v>
      </c>
      <c r="CB610">
        <v>0</v>
      </c>
      <c r="CC610">
        <v>0</v>
      </c>
      <c r="CD610">
        <v>0</v>
      </c>
      <c r="CE610">
        <v>0</v>
      </c>
      <c r="CF610">
        <v>100</v>
      </c>
      <c r="CG610">
        <v>100</v>
      </c>
      <c r="CH610">
        <v>0</v>
      </c>
      <c r="CI610" t="s">
        <v>100</v>
      </c>
      <c r="CJ610" t="s">
        <v>100</v>
      </c>
    </row>
    <row r="611" spans="1:88" x14ac:dyDescent="0.3">
      <c r="A611" t="s">
        <v>2607</v>
      </c>
      <c r="B611" t="s">
        <v>425</v>
      </c>
      <c r="C611" t="s">
        <v>508</v>
      </c>
      <c r="D611" t="s">
        <v>78</v>
      </c>
      <c r="E611" t="s">
        <v>79</v>
      </c>
      <c r="F611" t="s">
        <v>310</v>
      </c>
      <c r="G611" t="s">
        <v>410</v>
      </c>
      <c r="H611" t="s">
        <v>518</v>
      </c>
      <c r="J611" t="s">
        <v>2652</v>
      </c>
      <c r="K611" t="s">
        <v>542</v>
      </c>
      <c r="L611" t="s">
        <v>85</v>
      </c>
      <c r="M611" t="s">
        <v>196</v>
      </c>
      <c r="N611" t="s">
        <v>542</v>
      </c>
      <c r="O611" t="s">
        <v>518</v>
      </c>
      <c r="Q611" t="s">
        <v>676</v>
      </c>
      <c r="R611" t="s">
        <v>2358</v>
      </c>
      <c r="S611" t="s">
        <v>2653</v>
      </c>
      <c r="T611" t="s">
        <v>90</v>
      </c>
      <c r="W611" t="s">
        <v>91</v>
      </c>
      <c r="X611">
        <v>880</v>
      </c>
      <c r="Y611">
        <v>980</v>
      </c>
      <c r="Z611" t="s">
        <v>231</v>
      </c>
      <c r="AD611">
        <v>300</v>
      </c>
      <c r="AE611" t="s">
        <v>489</v>
      </c>
      <c r="AF611" t="s">
        <v>489</v>
      </c>
      <c r="AH611" t="s">
        <v>384</v>
      </c>
      <c r="AJ611">
        <v>0</v>
      </c>
      <c r="AK611" t="s">
        <v>108</v>
      </c>
      <c r="AL611">
        <v>0</v>
      </c>
      <c r="AM611">
        <v>0</v>
      </c>
      <c r="AO611">
        <v>0</v>
      </c>
      <c r="AP611" t="s">
        <v>489</v>
      </c>
      <c r="AR611" t="s">
        <v>231</v>
      </c>
      <c r="AS611" t="s">
        <v>231</v>
      </c>
      <c r="BA611" t="s">
        <v>112</v>
      </c>
      <c r="BE611">
        <v>200</v>
      </c>
      <c r="CA611">
        <v>20210110019</v>
      </c>
      <c r="CB611">
        <v>0</v>
      </c>
      <c r="CC611">
        <v>0</v>
      </c>
      <c r="CD611">
        <v>300</v>
      </c>
      <c r="CE611">
        <v>300</v>
      </c>
      <c r="CF611">
        <v>300</v>
      </c>
      <c r="CG611">
        <v>600</v>
      </c>
      <c r="CH611">
        <v>0</v>
      </c>
      <c r="CI611" t="s">
        <v>100</v>
      </c>
      <c r="CJ611" t="s">
        <v>100</v>
      </c>
    </row>
    <row r="612" spans="1:88" x14ac:dyDescent="0.3">
      <c r="A612" t="s">
        <v>2607</v>
      </c>
      <c r="B612" t="s">
        <v>437</v>
      </c>
      <c r="C612" t="s">
        <v>114</v>
      </c>
      <c r="D612" t="s">
        <v>78</v>
      </c>
      <c r="E612" t="s">
        <v>79</v>
      </c>
      <c r="F612" t="s">
        <v>310</v>
      </c>
      <c r="H612" t="s">
        <v>81</v>
      </c>
      <c r="J612" t="s">
        <v>2654</v>
      </c>
      <c r="K612" t="s">
        <v>542</v>
      </c>
      <c r="L612" t="s">
        <v>85</v>
      </c>
      <c r="M612" t="s">
        <v>196</v>
      </c>
      <c r="N612" t="s">
        <v>542</v>
      </c>
      <c r="Q612" t="s">
        <v>1949</v>
      </c>
      <c r="R612" t="s">
        <v>450</v>
      </c>
      <c r="S612" t="s">
        <v>2239</v>
      </c>
      <c r="T612" t="s">
        <v>90</v>
      </c>
      <c r="W612" t="s">
        <v>91</v>
      </c>
      <c r="X612">
        <v>0</v>
      </c>
      <c r="Y612">
        <v>100</v>
      </c>
      <c r="Z612" t="s">
        <v>2655</v>
      </c>
      <c r="AA612" t="s">
        <v>137</v>
      </c>
      <c r="AD612">
        <v>1555</v>
      </c>
      <c r="AE612" t="s">
        <v>2656</v>
      </c>
      <c r="AF612" t="s">
        <v>2656</v>
      </c>
      <c r="AG612" t="s">
        <v>453</v>
      </c>
      <c r="AH612" t="s">
        <v>2460</v>
      </c>
      <c r="AJ612">
        <v>0</v>
      </c>
      <c r="AL612">
        <v>0</v>
      </c>
      <c r="AM612">
        <v>0</v>
      </c>
      <c r="AO612">
        <v>0</v>
      </c>
      <c r="AP612" t="s">
        <v>2656</v>
      </c>
      <c r="AQ612" t="s">
        <v>243</v>
      </c>
      <c r="AR612" t="s">
        <v>1582</v>
      </c>
      <c r="AS612" t="s">
        <v>1582</v>
      </c>
      <c r="AY612" t="s">
        <v>203</v>
      </c>
      <c r="AZ612" t="s">
        <v>542</v>
      </c>
      <c r="BE612">
        <v>0</v>
      </c>
      <c r="CA612">
        <v>20210110005</v>
      </c>
      <c r="CB612">
        <v>0</v>
      </c>
      <c r="CC612">
        <v>60</v>
      </c>
      <c r="CD612">
        <v>1495</v>
      </c>
      <c r="CE612">
        <v>1555</v>
      </c>
      <c r="CF612">
        <v>100</v>
      </c>
      <c r="CG612">
        <v>1655</v>
      </c>
      <c r="CH612">
        <v>0</v>
      </c>
      <c r="CI612" t="s">
        <v>100</v>
      </c>
      <c r="CJ612" t="s">
        <v>100</v>
      </c>
    </row>
    <row r="613" spans="1:88" x14ac:dyDescent="0.3">
      <c r="A613" t="s">
        <v>2607</v>
      </c>
      <c r="B613" t="s">
        <v>446</v>
      </c>
      <c r="C613" t="s">
        <v>289</v>
      </c>
      <c r="D613" t="s">
        <v>78</v>
      </c>
      <c r="E613" t="s">
        <v>79</v>
      </c>
      <c r="F613" t="s">
        <v>310</v>
      </c>
      <c r="H613" t="s">
        <v>81</v>
      </c>
      <c r="I613" t="s">
        <v>2215</v>
      </c>
      <c r="J613" t="s">
        <v>2216</v>
      </c>
      <c r="K613" t="s">
        <v>618</v>
      </c>
      <c r="L613" t="s">
        <v>619</v>
      </c>
      <c r="M613" t="s">
        <v>210</v>
      </c>
      <c r="N613" t="s">
        <v>618</v>
      </c>
      <c r="Q613" t="s">
        <v>2657</v>
      </c>
      <c r="R613" t="s">
        <v>88</v>
      </c>
      <c r="S613" t="s">
        <v>1342</v>
      </c>
      <c r="T613" t="s">
        <v>90</v>
      </c>
      <c r="U613" t="s">
        <v>91</v>
      </c>
      <c r="W613" t="s">
        <v>91</v>
      </c>
      <c r="X613">
        <v>0</v>
      </c>
      <c r="Y613">
        <v>200</v>
      </c>
      <c r="Z613" t="s">
        <v>2658</v>
      </c>
      <c r="AA613" t="s">
        <v>137</v>
      </c>
      <c r="AD613">
        <v>6400</v>
      </c>
      <c r="AE613" t="s">
        <v>2659</v>
      </c>
      <c r="AF613" t="s">
        <v>2659</v>
      </c>
      <c r="AH613" t="s">
        <v>91</v>
      </c>
      <c r="AJ613">
        <v>0</v>
      </c>
      <c r="AL613">
        <v>0</v>
      </c>
      <c r="AM613">
        <v>0</v>
      </c>
      <c r="AN613" t="s">
        <v>489</v>
      </c>
      <c r="AO613">
        <v>5220</v>
      </c>
      <c r="AP613" t="s">
        <v>2659</v>
      </c>
      <c r="AR613" t="s">
        <v>372</v>
      </c>
      <c r="AS613" t="s">
        <v>2660</v>
      </c>
      <c r="AT613" t="s">
        <v>372</v>
      </c>
      <c r="AY613" t="s">
        <v>1824</v>
      </c>
      <c r="AZ613" t="s">
        <v>2418</v>
      </c>
      <c r="BE613">
        <v>0</v>
      </c>
      <c r="CA613">
        <v>20210110041</v>
      </c>
      <c r="CB613">
        <v>0</v>
      </c>
      <c r="CC613">
        <v>0</v>
      </c>
      <c r="CD613">
        <v>1180</v>
      </c>
      <c r="CE613">
        <v>1180</v>
      </c>
      <c r="CF613">
        <v>200</v>
      </c>
      <c r="CG613">
        <v>1380</v>
      </c>
      <c r="CH613">
        <v>0</v>
      </c>
      <c r="CI613" t="s">
        <v>100</v>
      </c>
      <c r="CJ613" t="s">
        <v>100</v>
      </c>
    </row>
    <row r="614" spans="1:88" x14ac:dyDescent="0.3">
      <c r="A614" t="s">
        <v>2607</v>
      </c>
      <c r="B614" t="s">
        <v>466</v>
      </c>
      <c r="C614" t="s">
        <v>282</v>
      </c>
      <c r="D614" t="s">
        <v>78</v>
      </c>
      <c r="E614" t="s">
        <v>79</v>
      </c>
      <c r="F614" t="s">
        <v>310</v>
      </c>
      <c r="H614" t="s">
        <v>81</v>
      </c>
      <c r="I614" t="s">
        <v>2661</v>
      </c>
      <c r="J614" t="s">
        <v>2662</v>
      </c>
      <c r="K614" t="s">
        <v>218</v>
      </c>
      <c r="L614" t="s">
        <v>185</v>
      </c>
      <c r="M614" t="s">
        <v>219</v>
      </c>
      <c r="N614" t="s">
        <v>218</v>
      </c>
      <c r="Q614" t="s">
        <v>1476</v>
      </c>
      <c r="R614" t="s">
        <v>2014</v>
      </c>
      <c r="S614" t="s">
        <v>1940</v>
      </c>
      <c r="T614" t="s">
        <v>90</v>
      </c>
      <c r="W614" t="s">
        <v>91</v>
      </c>
      <c r="X614">
        <v>780</v>
      </c>
      <c r="Y614">
        <v>880</v>
      </c>
      <c r="Z614" t="s">
        <v>2149</v>
      </c>
      <c r="AA614" t="s">
        <v>137</v>
      </c>
      <c r="AB614" t="s">
        <v>764</v>
      </c>
      <c r="AD614">
        <v>4636</v>
      </c>
      <c r="AE614" t="s">
        <v>2663</v>
      </c>
      <c r="AF614" t="s">
        <v>2663</v>
      </c>
      <c r="AH614" t="s">
        <v>91</v>
      </c>
      <c r="AJ614">
        <v>0</v>
      </c>
      <c r="AK614" t="s">
        <v>357</v>
      </c>
      <c r="AL614">
        <v>0</v>
      </c>
      <c r="AM614">
        <v>0</v>
      </c>
      <c r="AN614" t="s">
        <v>2664</v>
      </c>
      <c r="AO614">
        <v>4060</v>
      </c>
      <c r="AP614" t="s">
        <v>2663</v>
      </c>
      <c r="AR614" t="s">
        <v>2664</v>
      </c>
      <c r="AS614" t="s">
        <v>2665</v>
      </c>
      <c r="AT614" t="s">
        <v>2664</v>
      </c>
      <c r="AY614" t="s">
        <v>611</v>
      </c>
      <c r="AZ614" t="s">
        <v>829</v>
      </c>
      <c r="BE614">
        <v>0</v>
      </c>
      <c r="BK614" t="s">
        <v>663</v>
      </c>
      <c r="CA614">
        <v>20210110042</v>
      </c>
      <c r="CB614">
        <v>0</v>
      </c>
      <c r="CC614">
        <v>0</v>
      </c>
      <c r="CD614">
        <v>576</v>
      </c>
      <c r="CE614">
        <v>576</v>
      </c>
      <c r="CF614">
        <v>100</v>
      </c>
      <c r="CG614">
        <v>676</v>
      </c>
      <c r="CH614">
        <v>0</v>
      </c>
      <c r="CI614" t="s">
        <v>100</v>
      </c>
      <c r="CJ614" t="s">
        <v>100</v>
      </c>
    </row>
    <row r="615" spans="1:88" x14ac:dyDescent="0.3">
      <c r="A615" t="s">
        <v>2607</v>
      </c>
      <c r="B615" t="s">
        <v>477</v>
      </c>
      <c r="C615" t="s">
        <v>458</v>
      </c>
      <c r="D615" t="s">
        <v>78</v>
      </c>
      <c r="E615" t="s">
        <v>79</v>
      </c>
      <c r="F615" t="s">
        <v>310</v>
      </c>
      <c r="H615" t="s">
        <v>518</v>
      </c>
      <c r="J615" t="s">
        <v>1603</v>
      </c>
      <c r="K615" t="s">
        <v>1330</v>
      </c>
      <c r="L615" t="s">
        <v>195</v>
      </c>
      <c r="M615" t="s">
        <v>196</v>
      </c>
      <c r="N615" t="s">
        <v>1330</v>
      </c>
      <c r="O615" t="s">
        <v>518</v>
      </c>
      <c r="Q615" t="s">
        <v>1676</v>
      </c>
      <c r="R615" t="s">
        <v>1499</v>
      </c>
      <c r="S615" t="s">
        <v>1773</v>
      </c>
      <c r="T615" t="s">
        <v>90</v>
      </c>
      <c r="W615" t="s">
        <v>91</v>
      </c>
      <c r="X615">
        <v>880</v>
      </c>
      <c r="Y615">
        <v>980</v>
      </c>
      <c r="AD615">
        <v>0</v>
      </c>
      <c r="AE615" t="s">
        <v>109</v>
      </c>
      <c r="AF615" t="s">
        <v>109</v>
      </c>
      <c r="AG615" t="s">
        <v>91</v>
      </c>
      <c r="AJ615">
        <v>0</v>
      </c>
      <c r="AK615" t="s">
        <v>108</v>
      </c>
      <c r="AL615">
        <v>0</v>
      </c>
      <c r="AM615">
        <v>0</v>
      </c>
      <c r="AO615">
        <v>0</v>
      </c>
      <c r="AP615" t="s">
        <v>109</v>
      </c>
      <c r="BE615">
        <v>0</v>
      </c>
      <c r="CA615">
        <v>20210110037</v>
      </c>
      <c r="CB615">
        <v>0</v>
      </c>
      <c r="CC615">
        <v>0</v>
      </c>
      <c r="CD615">
        <v>0</v>
      </c>
      <c r="CE615">
        <v>0</v>
      </c>
      <c r="CF615">
        <v>100</v>
      </c>
      <c r="CG615">
        <v>100</v>
      </c>
      <c r="CH615">
        <v>0</v>
      </c>
      <c r="CI615" t="s">
        <v>100</v>
      </c>
      <c r="CJ615" t="s">
        <v>100</v>
      </c>
    </row>
    <row r="616" spans="1:88" x14ac:dyDescent="0.3">
      <c r="A616" t="s">
        <v>2607</v>
      </c>
      <c r="B616" t="s">
        <v>483</v>
      </c>
      <c r="C616" t="s">
        <v>584</v>
      </c>
      <c r="D616" t="s">
        <v>78</v>
      </c>
      <c r="E616" t="s">
        <v>79</v>
      </c>
      <c r="F616" t="s">
        <v>310</v>
      </c>
      <c r="G616" t="s">
        <v>76</v>
      </c>
      <c r="H616" t="s">
        <v>81</v>
      </c>
      <c r="I616" t="s">
        <v>2666</v>
      </c>
      <c r="J616" t="s">
        <v>2667</v>
      </c>
      <c r="K616" t="s">
        <v>116</v>
      </c>
      <c r="L616" t="s">
        <v>85</v>
      </c>
      <c r="M616" t="s">
        <v>118</v>
      </c>
      <c r="N616" t="s">
        <v>116</v>
      </c>
      <c r="Q616" t="s">
        <v>873</v>
      </c>
      <c r="R616" t="s">
        <v>1782</v>
      </c>
      <c r="S616" t="s">
        <v>2073</v>
      </c>
      <c r="T616" t="s">
        <v>90</v>
      </c>
      <c r="W616" t="s">
        <v>91</v>
      </c>
      <c r="X616">
        <v>0</v>
      </c>
      <c r="Y616">
        <v>100</v>
      </c>
      <c r="Z616" t="s">
        <v>150</v>
      </c>
      <c r="AA616" t="s">
        <v>93</v>
      </c>
      <c r="AB616" t="s">
        <v>2668</v>
      </c>
      <c r="AD616">
        <v>1688</v>
      </c>
      <c r="AE616" t="s">
        <v>2669</v>
      </c>
      <c r="AF616" t="s">
        <v>2669</v>
      </c>
      <c r="AG616" t="s">
        <v>2670</v>
      </c>
      <c r="AJ616">
        <v>0</v>
      </c>
      <c r="AL616">
        <v>0</v>
      </c>
      <c r="AM616">
        <v>0</v>
      </c>
      <c r="AN616" t="s">
        <v>180</v>
      </c>
      <c r="AO616">
        <v>0</v>
      </c>
      <c r="AP616" t="s">
        <v>2669</v>
      </c>
      <c r="AR616" t="s">
        <v>2671</v>
      </c>
      <c r="AS616" t="s">
        <v>2671</v>
      </c>
      <c r="AT616" t="s">
        <v>180</v>
      </c>
      <c r="AU616" t="s">
        <v>1211</v>
      </c>
      <c r="BE616">
        <v>0</v>
      </c>
      <c r="CA616">
        <v>20210110057</v>
      </c>
      <c r="CB616">
        <v>0</v>
      </c>
      <c r="CC616">
        <v>0</v>
      </c>
      <c r="CD616">
        <v>1688</v>
      </c>
      <c r="CE616">
        <v>1688</v>
      </c>
      <c r="CF616">
        <v>100</v>
      </c>
      <c r="CG616">
        <v>1788</v>
      </c>
      <c r="CH616">
        <v>0</v>
      </c>
      <c r="CI616" t="s">
        <v>100</v>
      </c>
      <c r="CJ616" t="s">
        <v>100</v>
      </c>
    </row>
    <row r="617" spans="1:88" x14ac:dyDescent="0.3">
      <c r="A617" t="s">
        <v>2607</v>
      </c>
      <c r="B617" t="s">
        <v>491</v>
      </c>
      <c r="C617" t="s">
        <v>467</v>
      </c>
      <c r="D617" t="s">
        <v>78</v>
      </c>
      <c r="E617" t="s">
        <v>79</v>
      </c>
      <c r="F617" t="s">
        <v>310</v>
      </c>
      <c r="H617" t="s">
        <v>103</v>
      </c>
      <c r="K617" t="s">
        <v>103</v>
      </c>
      <c r="L617" t="s">
        <v>103</v>
      </c>
      <c r="M617" t="s">
        <v>104</v>
      </c>
      <c r="N617" t="s">
        <v>103</v>
      </c>
      <c r="O617" t="s">
        <v>350</v>
      </c>
      <c r="Q617" t="s">
        <v>211</v>
      </c>
      <c r="R617" t="s">
        <v>1195</v>
      </c>
      <c r="S617" t="s">
        <v>985</v>
      </c>
      <c r="T617" t="s">
        <v>90</v>
      </c>
      <c r="W617" t="s">
        <v>91</v>
      </c>
      <c r="X617">
        <v>580</v>
      </c>
      <c r="Y617">
        <v>680</v>
      </c>
      <c r="Z617" t="s">
        <v>92</v>
      </c>
      <c r="AD617">
        <v>580</v>
      </c>
      <c r="AE617" t="s">
        <v>998</v>
      </c>
      <c r="AF617" t="s">
        <v>998</v>
      </c>
      <c r="AH617" t="s">
        <v>226</v>
      </c>
      <c r="AJ617">
        <v>0</v>
      </c>
      <c r="AK617" t="s">
        <v>92</v>
      </c>
      <c r="AL617">
        <v>0</v>
      </c>
      <c r="AM617">
        <v>0</v>
      </c>
      <c r="AO617">
        <v>0</v>
      </c>
      <c r="AP617" t="s">
        <v>998</v>
      </c>
      <c r="AS617" t="s">
        <v>92</v>
      </c>
      <c r="BE617">
        <v>0</v>
      </c>
      <c r="CA617">
        <v>20210110044</v>
      </c>
      <c r="CB617">
        <v>0</v>
      </c>
      <c r="CC617">
        <v>0</v>
      </c>
      <c r="CD617">
        <v>580</v>
      </c>
      <c r="CE617">
        <v>580</v>
      </c>
      <c r="CF617">
        <v>100</v>
      </c>
      <c r="CG617">
        <v>680</v>
      </c>
      <c r="CH617">
        <v>0</v>
      </c>
      <c r="CI617" t="s">
        <v>100</v>
      </c>
      <c r="CJ617" t="s">
        <v>100</v>
      </c>
    </row>
    <row r="618" spans="1:88" x14ac:dyDescent="0.3">
      <c r="A618" t="s">
        <v>2607</v>
      </c>
      <c r="B618" t="s">
        <v>507</v>
      </c>
      <c r="C618" t="s">
        <v>492</v>
      </c>
      <c r="D618" t="s">
        <v>78</v>
      </c>
      <c r="E618" t="s">
        <v>79</v>
      </c>
      <c r="F618" t="s">
        <v>310</v>
      </c>
      <c r="H618" t="s">
        <v>103</v>
      </c>
      <c r="I618" t="s">
        <v>2672</v>
      </c>
      <c r="J618" t="s">
        <v>2673</v>
      </c>
      <c r="K618" t="s">
        <v>103</v>
      </c>
      <c r="L618" t="s">
        <v>103</v>
      </c>
      <c r="M618" t="s">
        <v>104</v>
      </c>
      <c r="N618" t="s">
        <v>103</v>
      </c>
      <c r="O618" t="s">
        <v>173</v>
      </c>
      <c r="Q618" t="s">
        <v>832</v>
      </c>
      <c r="R618" t="s">
        <v>1356</v>
      </c>
      <c r="S618" t="s">
        <v>658</v>
      </c>
      <c r="T618" t="s">
        <v>90</v>
      </c>
      <c r="W618" t="s">
        <v>91</v>
      </c>
      <c r="X618">
        <v>0</v>
      </c>
      <c r="Y618">
        <v>100</v>
      </c>
      <c r="Z618" t="s">
        <v>555</v>
      </c>
      <c r="AA618" t="s">
        <v>243</v>
      </c>
      <c r="AB618" t="s">
        <v>2585</v>
      </c>
      <c r="AD618">
        <v>3776</v>
      </c>
      <c r="AE618" t="s">
        <v>2674</v>
      </c>
      <c r="AF618" t="s">
        <v>2674</v>
      </c>
      <c r="AG618" t="s">
        <v>998</v>
      </c>
      <c r="AI618" t="s">
        <v>137</v>
      </c>
      <c r="AJ618">
        <v>0</v>
      </c>
      <c r="AL618">
        <v>0</v>
      </c>
      <c r="AM618">
        <v>0</v>
      </c>
      <c r="AN618" t="s">
        <v>2588</v>
      </c>
      <c r="AO618">
        <v>0</v>
      </c>
      <c r="AP618" t="s">
        <v>2674</v>
      </c>
      <c r="AR618" t="s">
        <v>2675</v>
      </c>
      <c r="AS618" t="s">
        <v>2675</v>
      </c>
      <c r="AT618" t="s">
        <v>2588</v>
      </c>
      <c r="AU618" t="s">
        <v>385</v>
      </c>
      <c r="BE618">
        <v>0</v>
      </c>
      <c r="CA618">
        <v>20210110015</v>
      </c>
      <c r="CB618">
        <v>0</v>
      </c>
      <c r="CC618">
        <v>0</v>
      </c>
      <c r="CD618">
        <v>3776</v>
      </c>
      <c r="CE618">
        <v>3776</v>
      </c>
      <c r="CF618">
        <v>100</v>
      </c>
      <c r="CG618">
        <v>3876</v>
      </c>
      <c r="CH618">
        <v>0</v>
      </c>
      <c r="CI618" t="s">
        <v>100</v>
      </c>
      <c r="CJ618" t="s">
        <v>100</v>
      </c>
    </row>
    <row r="619" spans="1:88" x14ac:dyDescent="0.3">
      <c r="A619" t="s">
        <v>2607</v>
      </c>
      <c r="B619" t="s">
        <v>522</v>
      </c>
      <c r="C619" t="s">
        <v>317</v>
      </c>
      <c r="D619" t="s">
        <v>78</v>
      </c>
      <c r="E619" t="s">
        <v>79</v>
      </c>
      <c r="F619" t="s">
        <v>310</v>
      </c>
      <c r="H619" t="s">
        <v>81</v>
      </c>
      <c r="K619" t="s">
        <v>618</v>
      </c>
      <c r="L619" t="s">
        <v>619</v>
      </c>
      <c r="M619" t="s">
        <v>210</v>
      </c>
      <c r="N619" t="s">
        <v>618</v>
      </c>
      <c r="Q619" t="s">
        <v>794</v>
      </c>
      <c r="R619" t="s">
        <v>2189</v>
      </c>
      <c r="S619" t="s">
        <v>2676</v>
      </c>
      <c r="T619" t="s">
        <v>90</v>
      </c>
      <c r="W619" t="s">
        <v>91</v>
      </c>
      <c r="X619">
        <v>0</v>
      </c>
      <c r="Y619">
        <v>100</v>
      </c>
      <c r="Z619" t="s">
        <v>226</v>
      </c>
      <c r="AA619" t="s">
        <v>243</v>
      </c>
      <c r="AD619">
        <v>740</v>
      </c>
      <c r="AE619" t="s">
        <v>2572</v>
      </c>
      <c r="AF619" t="s">
        <v>2572</v>
      </c>
      <c r="AG619" t="s">
        <v>2572</v>
      </c>
      <c r="AJ619">
        <v>0</v>
      </c>
      <c r="AL619">
        <v>0</v>
      </c>
      <c r="AM619">
        <v>0</v>
      </c>
      <c r="AO619">
        <v>0</v>
      </c>
      <c r="AP619" t="s">
        <v>2572</v>
      </c>
      <c r="AR619" t="s">
        <v>265</v>
      </c>
      <c r="AS619" t="s">
        <v>265</v>
      </c>
      <c r="AY619" t="s">
        <v>203</v>
      </c>
      <c r="AZ619" t="s">
        <v>618</v>
      </c>
      <c r="BE619">
        <v>0</v>
      </c>
      <c r="CA619">
        <v>20210110038</v>
      </c>
      <c r="CB619">
        <v>0</v>
      </c>
      <c r="CC619">
        <v>0</v>
      </c>
      <c r="CD619">
        <v>740</v>
      </c>
      <c r="CE619">
        <v>740</v>
      </c>
      <c r="CF619">
        <v>100</v>
      </c>
      <c r="CG619">
        <v>840</v>
      </c>
      <c r="CH619">
        <v>0</v>
      </c>
      <c r="CI619" t="s">
        <v>100</v>
      </c>
      <c r="CJ619" t="s">
        <v>100</v>
      </c>
    </row>
    <row r="620" spans="1:88" x14ac:dyDescent="0.3">
      <c r="A620" t="s">
        <v>2607</v>
      </c>
      <c r="B620" t="s">
        <v>537</v>
      </c>
      <c r="C620" t="s">
        <v>1083</v>
      </c>
      <c r="D620" t="s">
        <v>78</v>
      </c>
      <c r="E620" t="s">
        <v>79</v>
      </c>
      <c r="F620" t="s">
        <v>310</v>
      </c>
      <c r="H620" t="s">
        <v>103</v>
      </c>
      <c r="K620" t="s">
        <v>103</v>
      </c>
      <c r="L620" t="s">
        <v>103</v>
      </c>
      <c r="M620" t="s">
        <v>104</v>
      </c>
      <c r="N620" t="s">
        <v>103</v>
      </c>
      <c r="O620" t="s">
        <v>293</v>
      </c>
      <c r="Q620" t="s">
        <v>597</v>
      </c>
      <c r="R620" t="s">
        <v>1303</v>
      </c>
      <c r="S620" t="s">
        <v>1683</v>
      </c>
      <c r="T620" t="s">
        <v>90</v>
      </c>
      <c r="W620" t="s">
        <v>91</v>
      </c>
      <c r="X620">
        <v>0</v>
      </c>
      <c r="Y620">
        <v>100</v>
      </c>
      <c r="AD620">
        <v>0</v>
      </c>
      <c r="AE620" t="s">
        <v>91</v>
      </c>
      <c r="AF620" t="s">
        <v>91</v>
      </c>
      <c r="AH620" t="s">
        <v>91</v>
      </c>
      <c r="AJ620">
        <v>0</v>
      </c>
      <c r="AL620">
        <v>0</v>
      </c>
      <c r="AM620">
        <v>0</v>
      </c>
      <c r="AO620">
        <v>0</v>
      </c>
      <c r="AP620" t="s">
        <v>91</v>
      </c>
      <c r="BE620">
        <v>0</v>
      </c>
      <c r="CA620">
        <v>20210110045</v>
      </c>
      <c r="CB620">
        <v>0</v>
      </c>
      <c r="CC620">
        <v>0</v>
      </c>
      <c r="CD620">
        <v>0</v>
      </c>
      <c r="CE620">
        <v>0</v>
      </c>
      <c r="CF620">
        <v>100</v>
      </c>
      <c r="CG620">
        <v>100</v>
      </c>
      <c r="CH620">
        <v>0</v>
      </c>
      <c r="CI620" t="s">
        <v>100</v>
      </c>
      <c r="CJ620" t="s">
        <v>100</v>
      </c>
    </row>
    <row r="621" spans="1:88" x14ac:dyDescent="0.3">
      <c r="A621" t="s">
        <v>2607</v>
      </c>
      <c r="B621" t="s">
        <v>537</v>
      </c>
      <c r="C621" t="s">
        <v>712</v>
      </c>
      <c r="D621" t="s">
        <v>78</v>
      </c>
      <c r="E621" t="s">
        <v>79</v>
      </c>
      <c r="F621" t="s">
        <v>310</v>
      </c>
      <c r="G621" t="s">
        <v>76</v>
      </c>
      <c r="H621" t="s">
        <v>81</v>
      </c>
      <c r="I621" t="s">
        <v>2677</v>
      </c>
      <c r="J621" t="s">
        <v>2678</v>
      </c>
      <c r="K621" t="s">
        <v>2679</v>
      </c>
      <c r="L621" t="s">
        <v>185</v>
      </c>
      <c r="M621" t="s">
        <v>334</v>
      </c>
      <c r="N621" t="s">
        <v>2679</v>
      </c>
      <c r="Q621" t="s">
        <v>511</v>
      </c>
      <c r="R621" t="s">
        <v>2189</v>
      </c>
      <c r="S621" t="s">
        <v>1757</v>
      </c>
      <c r="T621" t="s">
        <v>90</v>
      </c>
      <c r="W621" t="s">
        <v>91</v>
      </c>
      <c r="X621">
        <v>0</v>
      </c>
      <c r="Y621">
        <v>100</v>
      </c>
      <c r="Z621" t="s">
        <v>1184</v>
      </c>
      <c r="AA621" t="s">
        <v>1800</v>
      </c>
      <c r="AD621">
        <v>3790</v>
      </c>
      <c r="AE621" t="s">
        <v>1075</v>
      </c>
      <c r="AF621" t="s">
        <v>1075</v>
      </c>
      <c r="AH621" t="s">
        <v>91</v>
      </c>
      <c r="AI621" t="s">
        <v>205</v>
      </c>
      <c r="AJ621">
        <v>0</v>
      </c>
      <c r="AL621">
        <v>0</v>
      </c>
      <c r="AM621">
        <v>0</v>
      </c>
      <c r="AN621" t="s">
        <v>2680</v>
      </c>
      <c r="AO621">
        <v>0</v>
      </c>
      <c r="AP621" t="s">
        <v>1075</v>
      </c>
      <c r="AQ621" t="s">
        <v>548</v>
      </c>
      <c r="AR621" t="s">
        <v>2576</v>
      </c>
      <c r="AS621" t="s">
        <v>1887</v>
      </c>
      <c r="AT621" t="s">
        <v>2680</v>
      </c>
      <c r="AU621" t="s">
        <v>502</v>
      </c>
      <c r="AV621" t="s">
        <v>963</v>
      </c>
      <c r="AX621" t="s">
        <v>92</v>
      </c>
      <c r="BA621" t="s">
        <v>91</v>
      </c>
      <c r="BE621">
        <v>100</v>
      </c>
      <c r="CA621">
        <v>20210110064</v>
      </c>
      <c r="CB621">
        <v>125</v>
      </c>
      <c r="CC621">
        <v>50</v>
      </c>
      <c r="CD621">
        <v>3615</v>
      </c>
      <c r="CE621">
        <v>3790</v>
      </c>
      <c r="CF621">
        <v>200</v>
      </c>
      <c r="CG621">
        <v>3990</v>
      </c>
      <c r="CH621">
        <v>0</v>
      </c>
      <c r="CI621" t="s">
        <v>100</v>
      </c>
      <c r="CJ621" t="s">
        <v>100</v>
      </c>
    </row>
    <row r="622" spans="1:88" x14ac:dyDescent="0.3">
      <c r="A622" t="s">
        <v>2607</v>
      </c>
      <c r="B622" t="s">
        <v>944</v>
      </c>
      <c r="C622" t="s">
        <v>860</v>
      </c>
      <c r="D622" t="s">
        <v>78</v>
      </c>
      <c r="E622" t="s">
        <v>79</v>
      </c>
      <c r="F622" t="s">
        <v>310</v>
      </c>
      <c r="H622" t="s">
        <v>81</v>
      </c>
      <c r="I622" t="s">
        <v>2464</v>
      </c>
      <c r="J622" t="s">
        <v>2465</v>
      </c>
      <c r="K622" t="s">
        <v>1705</v>
      </c>
      <c r="L622" t="s">
        <v>85</v>
      </c>
      <c r="M622" t="s">
        <v>1701</v>
      </c>
      <c r="N622" t="s">
        <v>1705</v>
      </c>
      <c r="Q622" t="s">
        <v>1337</v>
      </c>
      <c r="R622" t="s">
        <v>1802</v>
      </c>
      <c r="S622" t="s">
        <v>2681</v>
      </c>
      <c r="T622" t="s">
        <v>90</v>
      </c>
      <c r="W622" t="s">
        <v>91</v>
      </c>
      <c r="X622">
        <v>0</v>
      </c>
      <c r="Y622">
        <v>100</v>
      </c>
      <c r="Z622" t="s">
        <v>1184</v>
      </c>
      <c r="AA622" t="s">
        <v>137</v>
      </c>
      <c r="AD622">
        <v>3270</v>
      </c>
      <c r="AE622" t="s">
        <v>2682</v>
      </c>
      <c r="AF622" t="s">
        <v>2682</v>
      </c>
      <c r="AG622" t="s">
        <v>422</v>
      </c>
      <c r="AJ622">
        <v>0</v>
      </c>
      <c r="AL622">
        <v>0</v>
      </c>
      <c r="AM622">
        <v>0</v>
      </c>
      <c r="AN622" t="s">
        <v>1014</v>
      </c>
      <c r="AO622">
        <v>0</v>
      </c>
      <c r="AP622" t="s">
        <v>2682</v>
      </c>
      <c r="AQ622" t="s">
        <v>548</v>
      </c>
      <c r="AR622" t="s">
        <v>1123</v>
      </c>
      <c r="AS622" t="s">
        <v>2683</v>
      </c>
      <c r="AT622" t="s">
        <v>1016</v>
      </c>
      <c r="AY622" t="s">
        <v>151</v>
      </c>
      <c r="AZ622" t="s">
        <v>1705</v>
      </c>
      <c r="BE622">
        <v>0</v>
      </c>
      <c r="BK622" t="s">
        <v>723</v>
      </c>
      <c r="CA622">
        <v>20210110047</v>
      </c>
      <c r="CB622">
        <v>0</v>
      </c>
      <c r="CC622">
        <v>50</v>
      </c>
      <c r="CD622">
        <v>3220</v>
      </c>
      <c r="CE622">
        <v>3270</v>
      </c>
      <c r="CF622">
        <v>100</v>
      </c>
      <c r="CG622">
        <v>3370</v>
      </c>
      <c r="CH622">
        <v>0</v>
      </c>
      <c r="CI622" t="s">
        <v>100</v>
      </c>
      <c r="CJ622" t="s">
        <v>100</v>
      </c>
    </row>
    <row r="623" spans="1:88" x14ac:dyDescent="0.3">
      <c r="A623" t="s">
        <v>2607</v>
      </c>
      <c r="B623" t="s">
        <v>560</v>
      </c>
      <c r="C623" t="s">
        <v>561</v>
      </c>
      <c r="D623" t="s">
        <v>78</v>
      </c>
      <c r="E623" t="s">
        <v>562</v>
      </c>
      <c r="F623" t="s">
        <v>310</v>
      </c>
      <c r="H623" t="s">
        <v>81</v>
      </c>
      <c r="K623" t="s">
        <v>563</v>
      </c>
      <c r="M623" t="s">
        <v>563</v>
      </c>
      <c r="Q623" t="s">
        <v>2684</v>
      </c>
      <c r="R623" t="s">
        <v>2685</v>
      </c>
      <c r="S623" t="s">
        <v>2686</v>
      </c>
      <c r="T623" t="s">
        <v>90</v>
      </c>
      <c r="U623" t="s">
        <v>889</v>
      </c>
      <c r="V623" t="s">
        <v>2687</v>
      </c>
      <c r="X623">
        <v>0</v>
      </c>
      <c r="Y623">
        <v>2735</v>
      </c>
      <c r="Z623" t="s">
        <v>2688</v>
      </c>
      <c r="AA623" t="s">
        <v>180</v>
      </c>
      <c r="AD623">
        <v>6915</v>
      </c>
      <c r="AE623" t="s">
        <v>2689</v>
      </c>
      <c r="AF623" t="s">
        <v>2689</v>
      </c>
      <c r="AG623" t="s">
        <v>2638</v>
      </c>
      <c r="AH623" t="s">
        <v>2690</v>
      </c>
      <c r="AI623" t="s">
        <v>2691</v>
      </c>
      <c r="AJ623">
        <v>0</v>
      </c>
      <c r="AL623">
        <v>6963</v>
      </c>
      <c r="AM623">
        <v>0</v>
      </c>
      <c r="AO623">
        <v>0</v>
      </c>
      <c r="AP623" t="s">
        <v>2689</v>
      </c>
      <c r="AS623" t="s">
        <v>2692</v>
      </c>
      <c r="BE623">
        <v>0</v>
      </c>
      <c r="BL623" t="s">
        <v>2642</v>
      </c>
      <c r="CA623">
        <v>20210110001</v>
      </c>
      <c r="CB623">
        <v>100</v>
      </c>
      <c r="CC623">
        <v>0</v>
      </c>
      <c r="CD623">
        <v>-148</v>
      </c>
      <c r="CE623">
        <v>-48</v>
      </c>
      <c r="CF623">
        <v>2735</v>
      </c>
      <c r="CG623">
        <v>2687</v>
      </c>
      <c r="CH623">
        <v>0</v>
      </c>
      <c r="CI623" t="s">
        <v>100</v>
      </c>
      <c r="CJ623" t="s">
        <v>100</v>
      </c>
    </row>
    <row r="624" spans="1:88" x14ac:dyDescent="0.3">
      <c r="A624" t="s">
        <v>2607</v>
      </c>
      <c r="B624" t="s">
        <v>1054</v>
      </c>
      <c r="C624" t="s">
        <v>725</v>
      </c>
      <c r="D624" t="s">
        <v>78</v>
      </c>
      <c r="E624" t="s">
        <v>79</v>
      </c>
      <c r="F624" t="s">
        <v>575</v>
      </c>
      <c r="H624" t="s">
        <v>518</v>
      </c>
      <c r="I624" t="s">
        <v>1107</v>
      </c>
      <c r="J624" t="s">
        <v>516</v>
      </c>
      <c r="K624" t="s">
        <v>517</v>
      </c>
      <c r="L624" t="s">
        <v>195</v>
      </c>
      <c r="M624" t="s">
        <v>196</v>
      </c>
      <c r="N624" t="s">
        <v>517</v>
      </c>
      <c r="O624" t="s">
        <v>518</v>
      </c>
      <c r="Q624" t="s">
        <v>1750</v>
      </c>
      <c r="R624" t="s">
        <v>1802</v>
      </c>
      <c r="S624" t="s">
        <v>700</v>
      </c>
      <c r="T624" t="s">
        <v>90</v>
      </c>
      <c r="W624" t="s">
        <v>91</v>
      </c>
      <c r="X624">
        <v>1280</v>
      </c>
      <c r="Y624">
        <v>1380</v>
      </c>
      <c r="Z624" t="s">
        <v>112</v>
      </c>
      <c r="AA624" t="s">
        <v>137</v>
      </c>
      <c r="AD624">
        <v>220</v>
      </c>
      <c r="AE624" t="s">
        <v>1896</v>
      </c>
      <c r="AF624" t="s">
        <v>1896</v>
      </c>
      <c r="AG624" t="s">
        <v>137</v>
      </c>
      <c r="AH624" t="s">
        <v>231</v>
      </c>
      <c r="AJ624">
        <v>0</v>
      </c>
      <c r="AK624" t="s">
        <v>489</v>
      </c>
      <c r="AL624">
        <v>0</v>
      </c>
      <c r="AM624">
        <v>0</v>
      </c>
      <c r="AO624">
        <v>0</v>
      </c>
      <c r="AP624" t="s">
        <v>1896</v>
      </c>
      <c r="AR624" t="s">
        <v>983</v>
      </c>
      <c r="AS624" t="s">
        <v>983</v>
      </c>
      <c r="AY624" t="s">
        <v>2693</v>
      </c>
      <c r="AZ624" t="s">
        <v>2694</v>
      </c>
      <c r="BA624" t="s">
        <v>112</v>
      </c>
      <c r="BE624">
        <v>200</v>
      </c>
      <c r="BL624" t="s">
        <v>663</v>
      </c>
      <c r="CA624">
        <v>20210110012</v>
      </c>
      <c r="CB624">
        <v>0</v>
      </c>
      <c r="CC624">
        <v>0</v>
      </c>
      <c r="CD624">
        <v>220</v>
      </c>
      <c r="CE624">
        <v>220</v>
      </c>
      <c r="CF624">
        <v>300</v>
      </c>
      <c r="CG624">
        <v>520</v>
      </c>
      <c r="CH624">
        <v>0</v>
      </c>
      <c r="CI624" t="s">
        <v>100</v>
      </c>
      <c r="CJ624" t="s">
        <v>100</v>
      </c>
    </row>
    <row r="625" spans="1:88" x14ac:dyDescent="0.3">
      <c r="A625" t="s">
        <v>2607</v>
      </c>
      <c r="B625" t="s">
        <v>573</v>
      </c>
      <c r="C625" t="s">
        <v>737</v>
      </c>
      <c r="D625" t="s">
        <v>78</v>
      </c>
      <c r="E625" t="s">
        <v>79</v>
      </c>
      <c r="F625" t="s">
        <v>575</v>
      </c>
      <c r="G625" t="s">
        <v>2695</v>
      </c>
      <c r="H625" t="s">
        <v>518</v>
      </c>
      <c r="I625" t="s">
        <v>2696</v>
      </c>
      <c r="J625" t="s">
        <v>2697</v>
      </c>
      <c r="K625" t="s">
        <v>194</v>
      </c>
      <c r="L625" t="s">
        <v>195</v>
      </c>
      <c r="M625" t="s">
        <v>196</v>
      </c>
      <c r="N625" t="s">
        <v>194</v>
      </c>
      <c r="Q625" t="s">
        <v>1895</v>
      </c>
      <c r="R625" t="s">
        <v>1499</v>
      </c>
      <c r="S625" t="s">
        <v>2581</v>
      </c>
      <c r="T625" t="s">
        <v>90</v>
      </c>
      <c r="W625" t="s">
        <v>112</v>
      </c>
      <c r="X625">
        <v>880</v>
      </c>
      <c r="Y625">
        <v>1080</v>
      </c>
      <c r="Z625" t="s">
        <v>743</v>
      </c>
      <c r="AD625">
        <v>3300</v>
      </c>
      <c r="AE625" t="s">
        <v>1374</v>
      </c>
      <c r="AF625" t="s">
        <v>1374</v>
      </c>
      <c r="AI625" t="s">
        <v>671</v>
      </c>
      <c r="AJ625">
        <v>0</v>
      </c>
      <c r="AK625" t="s">
        <v>108</v>
      </c>
      <c r="AL625">
        <v>0</v>
      </c>
      <c r="AM625">
        <v>0</v>
      </c>
      <c r="AN625" t="s">
        <v>547</v>
      </c>
      <c r="AO625">
        <v>0</v>
      </c>
      <c r="AP625" t="s">
        <v>1374</v>
      </c>
      <c r="AQ625" t="s">
        <v>548</v>
      </c>
      <c r="AR625" t="s">
        <v>1184</v>
      </c>
      <c r="AS625" t="s">
        <v>1184</v>
      </c>
      <c r="AT625" t="s">
        <v>547</v>
      </c>
      <c r="AU625" t="s">
        <v>547</v>
      </c>
      <c r="AX625" t="s">
        <v>92</v>
      </c>
      <c r="AY625" t="s">
        <v>203</v>
      </c>
      <c r="AZ625" t="s">
        <v>2698</v>
      </c>
      <c r="BA625" t="s">
        <v>112</v>
      </c>
      <c r="BE625">
        <v>200</v>
      </c>
      <c r="CA625">
        <v>20210110007</v>
      </c>
      <c r="CB625">
        <v>0</v>
      </c>
      <c r="CC625">
        <v>50</v>
      </c>
      <c r="CD625">
        <v>3250</v>
      </c>
      <c r="CE625">
        <v>3300</v>
      </c>
      <c r="CF625">
        <v>400</v>
      </c>
      <c r="CG625">
        <v>3700</v>
      </c>
      <c r="CH625">
        <v>0</v>
      </c>
      <c r="CI625" t="s">
        <v>100</v>
      </c>
      <c r="CJ625" t="s">
        <v>100</v>
      </c>
    </row>
    <row r="626" spans="1:88" x14ac:dyDescent="0.3">
      <c r="A626" t="s">
        <v>2607</v>
      </c>
      <c r="B626" t="s">
        <v>573</v>
      </c>
      <c r="C626" t="s">
        <v>574</v>
      </c>
      <c r="D626" t="s">
        <v>78</v>
      </c>
      <c r="E626" t="s">
        <v>79</v>
      </c>
      <c r="F626" t="s">
        <v>575</v>
      </c>
      <c r="H626" t="s">
        <v>81</v>
      </c>
      <c r="I626" t="s">
        <v>957</v>
      </c>
      <c r="J626" t="s">
        <v>958</v>
      </c>
      <c r="K626" t="s">
        <v>517</v>
      </c>
      <c r="L626" t="s">
        <v>195</v>
      </c>
      <c r="M626" t="s">
        <v>196</v>
      </c>
      <c r="N626" t="s">
        <v>517</v>
      </c>
      <c r="Q626" t="s">
        <v>2513</v>
      </c>
      <c r="R626" t="s">
        <v>1993</v>
      </c>
      <c r="S626" t="s">
        <v>2699</v>
      </c>
      <c r="T626" t="s">
        <v>90</v>
      </c>
      <c r="W626" t="s">
        <v>548</v>
      </c>
      <c r="X626">
        <v>0</v>
      </c>
      <c r="Y626">
        <v>50</v>
      </c>
      <c r="Z626" t="s">
        <v>395</v>
      </c>
      <c r="AA626" t="s">
        <v>137</v>
      </c>
      <c r="AD626">
        <v>1880</v>
      </c>
      <c r="AE626" t="s">
        <v>2700</v>
      </c>
      <c r="AF626" t="s">
        <v>2700</v>
      </c>
      <c r="AG626" t="s">
        <v>1556</v>
      </c>
      <c r="AJ626">
        <v>0</v>
      </c>
      <c r="AL626">
        <v>0</v>
      </c>
      <c r="AM626">
        <v>0</v>
      </c>
      <c r="AO626">
        <v>580</v>
      </c>
      <c r="AP626" t="s">
        <v>2700</v>
      </c>
      <c r="AR626" t="s">
        <v>244</v>
      </c>
      <c r="AS626" t="s">
        <v>2309</v>
      </c>
      <c r="BE626">
        <v>0</v>
      </c>
      <c r="BK626" t="s">
        <v>344</v>
      </c>
      <c r="CA626">
        <v>20210110072</v>
      </c>
      <c r="CB626">
        <v>0</v>
      </c>
      <c r="CC626">
        <v>0</v>
      </c>
      <c r="CD626">
        <v>1300</v>
      </c>
      <c r="CE626">
        <v>1300</v>
      </c>
      <c r="CF626">
        <v>50</v>
      </c>
      <c r="CG626">
        <v>1350</v>
      </c>
      <c r="CH626">
        <v>0</v>
      </c>
      <c r="CI626" t="s">
        <v>100</v>
      </c>
      <c r="CJ626" t="s">
        <v>100</v>
      </c>
    </row>
    <row r="627" spans="1:88" x14ac:dyDescent="0.3">
      <c r="A627" t="s">
        <v>2607</v>
      </c>
      <c r="B627" t="s">
        <v>592</v>
      </c>
      <c r="C627" t="s">
        <v>399</v>
      </c>
      <c r="D627" t="s">
        <v>78</v>
      </c>
      <c r="E627" t="s">
        <v>79</v>
      </c>
      <c r="F627" t="s">
        <v>575</v>
      </c>
      <c r="H627" t="s">
        <v>81</v>
      </c>
      <c r="I627" t="s">
        <v>2701</v>
      </c>
      <c r="J627" t="s">
        <v>2702</v>
      </c>
      <c r="K627" t="s">
        <v>2703</v>
      </c>
      <c r="L627" t="s">
        <v>185</v>
      </c>
      <c r="M627" t="s">
        <v>496</v>
      </c>
      <c r="N627" t="s">
        <v>2703</v>
      </c>
      <c r="Q627" t="s">
        <v>1657</v>
      </c>
      <c r="R627" t="s">
        <v>1802</v>
      </c>
      <c r="S627" t="s">
        <v>2430</v>
      </c>
      <c r="T627" t="s">
        <v>90</v>
      </c>
      <c r="W627" t="s">
        <v>91</v>
      </c>
      <c r="X627">
        <v>0</v>
      </c>
      <c r="Y627">
        <v>100</v>
      </c>
      <c r="Z627" t="s">
        <v>1360</v>
      </c>
      <c r="AD627">
        <v>2090</v>
      </c>
      <c r="AE627" t="s">
        <v>2211</v>
      </c>
      <c r="AF627" t="s">
        <v>2211</v>
      </c>
      <c r="AG627" t="s">
        <v>2340</v>
      </c>
      <c r="AJ627">
        <v>0</v>
      </c>
      <c r="AL627">
        <v>0</v>
      </c>
      <c r="AM627">
        <v>0</v>
      </c>
      <c r="AN627" t="s">
        <v>397</v>
      </c>
      <c r="AO627">
        <v>0</v>
      </c>
      <c r="AP627" t="s">
        <v>2211</v>
      </c>
      <c r="AR627" t="s">
        <v>1360</v>
      </c>
      <c r="AS627" t="s">
        <v>1360</v>
      </c>
      <c r="AT627" t="s">
        <v>397</v>
      </c>
      <c r="AU627" t="s">
        <v>927</v>
      </c>
      <c r="BE627">
        <v>0</v>
      </c>
      <c r="CA627">
        <v>20210110026</v>
      </c>
      <c r="CB627">
        <v>0</v>
      </c>
      <c r="CC627">
        <v>0</v>
      </c>
      <c r="CD627">
        <v>2090</v>
      </c>
      <c r="CE627">
        <v>2090</v>
      </c>
      <c r="CF627">
        <v>100</v>
      </c>
      <c r="CG627">
        <v>2190</v>
      </c>
      <c r="CH627">
        <v>0</v>
      </c>
      <c r="CI627" t="s">
        <v>100</v>
      </c>
      <c r="CJ627" t="s">
        <v>100</v>
      </c>
    </row>
    <row r="628" spans="1:88" x14ac:dyDescent="0.3">
      <c r="A628" t="s">
        <v>2607</v>
      </c>
      <c r="B628" t="s">
        <v>606</v>
      </c>
      <c r="C628" t="s">
        <v>130</v>
      </c>
      <c r="D628" t="s">
        <v>78</v>
      </c>
      <c r="E628" t="s">
        <v>79</v>
      </c>
      <c r="F628" t="s">
        <v>575</v>
      </c>
      <c r="H628" t="s">
        <v>81</v>
      </c>
      <c r="J628" t="s">
        <v>2704</v>
      </c>
      <c r="K628" t="s">
        <v>1125</v>
      </c>
      <c r="L628" t="s">
        <v>185</v>
      </c>
      <c r="M628" t="s">
        <v>219</v>
      </c>
      <c r="N628" t="s">
        <v>1125</v>
      </c>
      <c r="Q628" t="s">
        <v>1795</v>
      </c>
      <c r="R628" t="s">
        <v>1802</v>
      </c>
      <c r="S628" t="s">
        <v>1151</v>
      </c>
      <c r="T628" t="s">
        <v>90</v>
      </c>
      <c r="U628" t="s">
        <v>2517</v>
      </c>
      <c r="W628" t="s">
        <v>91</v>
      </c>
      <c r="X628">
        <v>0</v>
      </c>
      <c r="Y628">
        <v>1550</v>
      </c>
      <c r="Z628" t="s">
        <v>2705</v>
      </c>
      <c r="AA628" t="s">
        <v>92</v>
      </c>
      <c r="AD628">
        <v>7050</v>
      </c>
      <c r="AE628" t="s">
        <v>2706</v>
      </c>
      <c r="AF628" t="s">
        <v>2706</v>
      </c>
      <c r="AG628" t="s">
        <v>2707</v>
      </c>
      <c r="AH628" t="s">
        <v>2708</v>
      </c>
      <c r="AJ628">
        <v>0</v>
      </c>
      <c r="AL628">
        <v>0</v>
      </c>
      <c r="AM628">
        <v>0</v>
      </c>
      <c r="AO628">
        <v>0</v>
      </c>
      <c r="AP628" t="s">
        <v>2706</v>
      </c>
      <c r="AQ628" t="s">
        <v>91</v>
      </c>
      <c r="AR628" t="s">
        <v>2709</v>
      </c>
      <c r="AS628" t="s">
        <v>1915</v>
      </c>
      <c r="AY628" t="s">
        <v>611</v>
      </c>
      <c r="AZ628" t="s">
        <v>1977</v>
      </c>
      <c r="BC628" t="s">
        <v>180</v>
      </c>
      <c r="BE628">
        <v>1200</v>
      </c>
      <c r="BK628" t="s">
        <v>2091</v>
      </c>
      <c r="CA628">
        <v>20210110004</v>
      </c>
      <c r="CB628">
        <v>125</v>
      </c>
      <c r="CC628">
        <v>100</v>
      </c>
      <c r="CD628">
        <v>6825</v>
      </c>
      <c r="CE628">
        <v>7050</v>
      </c>
      <c r="CF628">
        <v>2750</v>
      </c>
      <c r="CG628">
        <v>9800</v>
      </c>
      <c r="CH628">
        <v>0</v>
      </c>
      <c r="CI628" t="s">
        <v>100</v>
      </c>
      <c r="CJ628" t="s">
        <v>100</v>
      </c>
    </row>
    <row r="629" spans="1:88" x14ac:dyDescent="0.3">
      <c r="A629" t="s">
        <v>2607</v>
      </c>
      <c r="B629" t="s">
        <v>612</v>
      </c>
      <c r="C629" t="s">
        <v>538</v>
      </c>
      <c r="D629" t="s">
        <v>78</v>
      </c>
      <c r="E629" t="s">
        <v>79</v>
      </c>
      <c r="F629" t="s">
        <v>575</v>
      </c>
      <c r="G629" t="s">
        <v>912</v>
      </c>
      <c r="H629" t="s">
        <v>81</v>
      </c>
      <c r="J629" t="s">
        <v>2710</v>
      </c>
      <c r="K629" t="s">
        <v>194</v>
      </c>
      <c r="L629" t="s">
        <v>195</v>
      </c>
      <c r="M629" t="s">
        <v>196</v>
      </c>
      <c r="N629" t="s">
        <v>194</v>
      </c>
      <c r="Q629" t="s">
        <v>1738</v>
      </c>
      <c r="R629" t="s">
        <v>2711</v>
      </c>
      <c r="S629" t="s">
        <v>1217</v>
      </c>
      <c r="T629" t="s">
        <v>90</v>
      </c>
      <c r="W629" t="s">
        <v>91</v>
      </c>
      <c r="X629">
        <v>0</v>
      </c>
      <c r="Y629">
        <v>100</v>
      </c>
      <c r="Z629" t="s">
        <v>1870</v>
      </c>
      <c r="AA629" t="s">
        <v>93</v>
      </c>
      <c r="AB629" t="s">
        <v>396</v>
      </c>
      <c r="AD629">
        <v>4800</v>
      </c>
      <c r="AE629" t="s">
        <v>1100</v>
      </c>
      <c r="AF629" t="s">
        <v>1100</v>
      </c>
      <c r="AG629" t="s">
        <v>1550</v>
      </c>
      <c r="AH629" t="s">
        <v>231</v>
      </c>
      <c r="AJ629">
        <v>0</v>
      </c>
      <c r="AL629">
        <v>0</v>
      </c>
      <c r="AM629">
        <v>0</v>
      </c>
      <c r="AO629">
        <v>0</v>
      </c>
      <c r="AP629" t="s">
        <v>1100</v>
      </c>
      <c r="AQ629" t="s">
        <v>971</v>
      </c>
      <c r="AR629" t="s">
        <v>2712</v>
      </c>
      <c r="AS629" t="s">
        <v>2713</v>
      </c>
      <c r="AY629" t="s">
        <v>2714</v>
      </c>
      <c r="AZ629" t="s">
        <v>2715</v>
      </c>
      <c r="BC629" t="s">
        <v>384</v>
      </c>
      <c r="BE629">
        <v>400</v>
      </c>
      <c r="CA629">
        <v>20210110023</v>
      </c>
      <c r="CB629">
        <v>0</v>
      </c>
      <c r="CC629">
        <v>120</v>
      </c>
      <c r="CD629">
        <v>4680</v>
      </c>
      <c r="CE629">
        <v>4800</v>
      </c>
      <c r="CF629">
        <v>500</v>
      </c>
      <c r="CG629">
        <v>5300</v>
      </c>
      <c r="CH629">
        <v>0</v>
      </c>
      <c r="CI629" t="s">
        <v>100</v>
      </c>
      <c r="CJ629" t="s">
        <v>100</v>
      </c>
    </row>
    <row r="630" spans="1:88" x14ac:dyDescent="0.3">
      <c r="A630" t="s">
        <v>2607</v>
      </c>
      <c r="B630" t="s">
        <v>623</v>
      </c>
      <c r="C630" t="s">
        <v>260</v>
      </c>
      <c r="D630" t="s">
        <v>78</v>
      </c>
      <c r="E630" t="s">
        <v>79</v>
      </c>
      <c r="F630" t="s">
        <v>575</v>
      </c>
      <c r="H630" t="s">
        <v>928</v>
      </c>
      <c r="K630" t="s">
        <v>618</v>
      </c>
      <c r="L630" t="s">
        <v>619</v>
      </c>
      <c r="M630" t="s">
        <v>210</v>
      </c>
      <c r="N630" t="s">
        <v>618</v>
      </c>
      <c r="O630" t="s">
        <v>928</v>
      </c>
      <c r="Q630" t="s">
        <v>249</v>
      </c>
      <c r="R630" t="s">
        <v>1802</v>
      </c>
      <c r="S630" t="s">
        <v>2298</v>
      </c>
      <c r="T630" t="s">
        <v>90</v>
      </c>
      <c r="W630" t="s">
        <v>91</v>
      </c>
      <c r="X630">
        <v>0</v>
      </c>
      <c r="Y630">
        <v>100</v>
      </c>
      <c r="AA630" t="s">
        <v>137</v>
      </c>
      <c r="AD630">
        <v>20</v>
      </c>
      <c r="AE630" t="s">
        <v>971</v>
      </c>
      <c r="AF630" t="s">
        <v>971</v>
      </c>
      <c r="AG630" t="s">
        <v>971</v>
      </c>
      <c r="AI630" t="s">
        <v>90</v>
      </c>
      <c r="AJ630">
        <v>0</v>
      </c>
      <c r="AL630">
        <v>0</v>
      </c>
      <c r="AM630">
        <v>0</v>
      </c>
      <c r="AO630">
        <v>0</v>
      </c>
      <c r="AP630" t="s">
        <v>971</v>
      </c>
      <c r="AR630" t="s">
        <v>137</v>
      </c>
      <c r="AS630" t="s">
        <v>137</v>
      </c>
      <c r="AY630" t="s">
        <v>202</v>
      </c>
      <c r="AZ630" t="s">
        <v>618</v>
      </c>
      <c r="BA630" t="s">
        <v>444</v>
      </c>
      <c r="BB630" t="s">
        <v>2104</v>
      </c>
      <c r="BE630">
        <v>2714</v>
      </c>
      <c r="CA630">
        <v>20210110034</v>
      </c>
      <c r="CB630">
        <v>0</v>
      </c>
      <c r="CC630">
        <v>0</v>
      </c>
      <c r="CD630">
        <v>20</v>
      </c>
      <c r="CE630">
        <v>20</v>
      </c>
      <c r="CF630">
        <v>2814</v>
      </c>
      <c r="CG630">
        <v>2834</v>
      </c>
      <c r="CH630">
        <v>0</v>
      </c>
      <c r="CI630" t="s">
        <v>100</v>
      </c>
      <c r="CJ630" t="s">
        <v>100</v>
      </c>
    </row>
    <row r="631" spans="1:88" x14ac:dyDescent="0.3">
      <c r="A631" t="s">
        <v>2607</v>
      </c>
      <c r="B631" t="s">
        <v>636</v>
      </c>
      <c r="C631" t="s">
        <v>361</v>
      </c>
      <c r="D631" t="s">
        <v>78</v>
      </c>
      <c r="E631" t="s">
        <v>79</v>
      </c>
      <c r="F631" t="s">
        <v>575</v>
      </c>
      <c r="H631" t="s">
        <v>81</v>
      </c>
      <c r="J631" t="s">
        <v>2716</v>
      </c>
      <c r="K631" t="s">
        <v>715</v>
      </c>
      <c r="L631" t="s">
        <v>195</v>
      </c>
      <c r="M631" t="s">
        <v>196</v>
      </c>
      <c r="N631" t="s">
        <v>715</v>
      </c>
      <c r="Q631" t="s">
        <v>1657</v>
      </c>
      <c r="R631" t="s">
        <v>1796</v>
      </c>
      <c r="S631" t="s">
        <v>874</v>
      </c>
      <c r="T631" t="s">
        <v>90</v>
      </c>
      <c r="W631" t="s">
        <v>91</v>
      </c>
      <c r="X631">
        <v>0</v>
      </c>
      <c r="Y631">
        <v>100</v>
      </c>
      <c r="Z631" t="s">
        <v>108</v>
      </c>
      <c r="AA631" t="s">
        <v>137</v>
      </c>
      <c r="AD631">
        <v>900</v>
      </c>
      <c r="AE631" t="s">
        <v>327</v>
      </c>
      <c r="AF631" t="s">
        <v>327</v>
      </c>
      <c r="AH631" t="s">
        <v>327</v>
      </c>
      <c r="AJ631">
        <v>0</v>
      </c>
      <c r="AL631">
        <v>0</v>
      </c>
      <c r="AM631">
        <v>0</v>
      </c>
      <c r="AO631">
        <v>0</v>
      </c>
      <c r="AP631" t="s">
        <v>327</v>
      </c>
      <c r="AR631" t="s">
        <v>416</v>
      </c>
      <c r="AS631" t="s">
        <v>416</v>
      </c>
      <c r="AY631" t="s">
        <v>203</v>
      </c>
      <c r="AZ631" t="s">
        <v>204</v>
      </c>
      <c r="BE631">
        <v>0</v>
      </c>
      <c r="CA631">
        <v>20210110027</v>
      </c>
      <c r="CB631">
        <v>0</v>
      </c>
      <c r="CC631">
        <v>0</v>
      </c>
      <c r="CD631">
        <v>900</v>
      </c>
      <c r="CE631">
        <v>900</v>
      </c>
      <c r="CF631">
        <v>100</v>
      </c>
      <c r="CG631">
        <v>1000</v>
      </c>
      <c r="CH631">
        <v>0</v>
      </c>
      <c r="CI631" t="s">
        <v>100</v>
      </c>
      <c r="CJ631" t="s">
        <v>100</v>
      </c>
    </row>
    <row r="632" spans="1:88" x14ac:dyDescent="0.3">
      <c r="A632" t="s">
        <v>2607</v>
      </c>
      <c r="B632" t="s">
        <v>642</v>
      </c>
      <c r="C632" t="s">
        <v>102</v>
      </c>
      <c r="D632" t="s">
        <v>78</v>
      </c>
      <c r="E632" t="s">
        <v>79</v>
      </c>
      <c r="F632" t="s">
        <v>575</v>
      </c>
      <c r="H632" t="s">
        <v>81</v>
      </c>
      <c r="K632" t="s">
        <v>273</v>
      </c>
      <c r="L632" t="s">
        <v>274</v>
      </c>
      <c r="M632" t="s">
        <v>210</v>
      </c>
      <c r="N632" t="s">
        <v>273</v>
      </c>
      <c r="O632" t="s">
        <v>2717</v>
      </c>
      <c r="Q632" t="s">
        <v>533</v>
      </c>
      <c r="R632" t="s">
        <v>1802</v>
      </c>
      <c r="S632" t="s">
        <v>452</v>
      </c>
      <c r="T632" t="s">
        <v>90</v>
      </c>
      <c r="U632" t="s">
        <v>2718</v>
      </c>
      <c r="V632" t="s">
        <v>255</v>
      </c>
      <c r="W632" t="s">
        <v>91</v>
      </c>
      <c r="X632">
        <v>1280</v>
      </c>
      <c r="Y632">
        <v>2170</v>
      </c>
      <c r="Z632" t="s">
        <v>123</v>
      </c>
      <c r="AD632">
        <v>2320</v>
      </c>
      <c r="AE632" t="s">
        <v>2719</v>
      </c>
      <c r="AF632" t="s">
        <v>2719</v>
      </c>
      <c r="AH632" t="s">
        <v>2720</v>
      </c>
      <c r="AJ632">
        <v>0</v>
      </c>
      <c r="AK632" t="s">
        <v>489</v>
      </c>
      <c r="AL632">
        <v>0</v>
      </c>
      <c r="AM632">
        <v>0</v>
      </c>
      <c r="AO632">
        <v>0</v>
      </c>
      <c r="AP632" t="s">
        <v>2719</v>
      </c>
      <c r="AR632" t="s">
        <v>465</v>
      </c>
      <c r="AS632" t="s">
        <v>123</v>
      </c>
      <c r="AY632" t="s">
        <v>285</v>
      </c>
      <c r="AZ632" t="s">
        <v>1000</v>
      </c>
      <c r="BC632" t="s">
        <v>1354</v>
      </c>
      <c r="BE632">
        <v>1020</v>
      </c>
      <c r="CA632">
        <v>20210110065</v>
      </c>
      <c r="CB632">
        <v>0</v>
      </c>
      <c r="CC632">
        <v>0</v>
      </c>
      <c r="CD632">
        <v>2320</v>
      </c>
      <c r="CE632">
        <v>2320</v>
      </c>
      <c r="CF632">
        <v>1910</v>
      </c>
      <c r="CG632">
        <v>4230</v>
      </c>
      <c r="CH632">
        <v>0</v>
      </c>
      <c r="CI632" t="s">
        <v>100</v>
      </c>
      <c r="CJ632" t="s">
        <v>100</v>
      </c>
    </row>
    <row r="633" spans="1:88" x14ac:dyDescent="0.3">
      <c r="A633" t="s">
        <v>2607</v>
      </c>
      <c r="B633" t="s">
        <v>642</v>
      </c>
      <c r="C633" t="s">
        <v>746</v>
      </c>
      <c r="D633" t="s">
        <v>78</v>
      </c>
      <c r="E633" t="s">
        <v>79</v>
      </c>
      <c r="F633" t="s">
        <v>575</v>
      </c>
      <c r="H633" t="s">
        <v>81</v>
      </c>
      <c r="J633" t="s">
        <v>2721</v>
      </c>
      <c r="K633" t="s">
        <v>715</v>
      </c>
      <c r="L633" t="s">
        <v>195</v>
      </c>
      <c r="M633" t="s">
        <v>196</v>
      </c>
      <c r="N633" t="s">
        <v>715</v>
      </c>
      <c r="Q633" t="s">
        <v>2722</v>
      </c>
      <c r="R633" t="s">
        <v>2455</v>
      </c>
      <c r="S633" t="s">
        <v>874</v>
      </c>
      <c r="T633" t="s">
        <v>90</v>
      </c>
      <c r="W633" t="s">
        <v>91</v>
      </c>
      <c r="X633">
        <v>0</v>
      </c>
      <c r="Y633">
        <v>100</v>
      </c>
      <c r="Z633" t="s">
        <v>285</v>
      </c>
      <c r="AB633" t="s">
        <v>151</v>
      </c>
      <c r="AD633">
        <v>1146</v>
      </c>
      <c r="AE633" t="s">
        <v>1494</v>
      </c>
      <c r="AF633" t="s">
        <v>1494</v>
      </c>
      <c r="AG633" t="s">
        <v>109</v>
      </c>
      <c r="AH633" t="s">
        <v>112</v>
      </c>
      <c r="AI633" t="s">
        <v>151</v>
      </c>
      <c r="AJ633">
        <v>0</v>
      </c>
      <c r="AL633">
        <v>0</v>
      </c>
      <c r="AM633">
        <v>0</v>
      </c>
      <c r="AO633">
        <v>0</v>
      </c>
      <c r="AP633" t="s">
        <v>1494</v>
      </c>
      <c r="AR633" t="s">
        <v>2723</v>
      </c>
      <c r="AS633" t="s">
        <v>2723</v>
      </c>
      <c r="AY633" t="s">
        <v>1522</v>
      </c>
      <c r="AZ633" t="s">
        <v>542</v>
      </c>
      <c r="BE633">
        <v>0</v>
      </c>
      <c r="CA633">
        <v>20210110032</v>
      </c>
      <c r="CB633">
        <v>0</v>
      </c>
      <c r="CC633">
        <v>0</v>
      </c>
      <c r="CD633">
        <v>1146</v>
      </c>
      <c r="CE633">
        <v>1146</v>
      </c>
      <c r="CF633">
        <v>100</v>
      </c>
      <c r="CG633">
        <v>1246</v>
      </c>
      <c r="CH633">
        <v>0</v>
      </c>
      <c r="CI633" t="s">
        <v>100</v>
      </c>
      <c r="CJ633" t="s">
        <v>100</v>
      </c>
    </row>
    <row r="634" spans="1:88" x14ac:dyDescent="0.3">
      <c r="A634" t="s">
        <v>2607</v>
      </c>
      <c r="B634" t="s">
        <v>653</v>
      </c>
      <c r="C634" t="s">
        <v>330</v>
      </c>
      <c r="D634" t="s">
        <v>78</v>
      </c>
      <c r="E634" t="s">
        <v>79</v>
      </c>
      <c r="F634" t="s">
        <v>575</v>
      </c>
      <c r="H634" t="s">
        <v>81</v>
      </c>
      <c r="I634" t="s">
        <v>1575</v>
      </c>
      <c r="J634" t="s">
        <v>1576</v>
      </c>
      <c r="K634" t="s">
        <v>542</v>
      </c>
      <c r="L634" t="s">
        <v>85</v>
      </c>
      <c r="M634" t="s">
        <v>196</v>
      </c>
      <c r="N634" t="s">
        <v>542</v>
      </c>
      <c r="O634" t="s">
        <v>390</v>
      </c>
      <c r="Q634" t="s">
        <v>1232</v>
      </c>
      <c r="R634" t="s">
        <v>1993</v>
      </c>
      <c r="S634" t="s">
        <v>1217</v>
      </c>
      <c r="T634" t="s">
        <v>90</v>
      </c>
      <c r="W634" t="s">
        <v>91</v>
      </c>
      <c r="X634">
        <v>0</v>
      </c>
      <c r="Y634">
        <v>100</v>
      </c>
      <c r="Z634" t="s">
        <v>2724</v>
      </c>
      <c r="AD634">
        <v>1985</v>
      </c>
      <c r="AE634" t="s">
        <v>2725</v>
      </c>
      <c r="AF634" t="s">
        <v>2725</v>
      </c>
      <c r="AG634" t="s">
        <v>357</v>
      </c>
      <c r="AH634" t="s">
        <v>548</v>
      </c>
      <c r="AJ634">
        <v>0</v>
      </c>
      <c r="AL634">
        <v>0</v>
      </c>
      <c r="AM634">
        <v>0</v>
      </c>
      <c r="AN634" t="s">
        <v>2726</v>
      </c>
      <c r="AO634">
        <v>0</v>
      </c>
      <c r="AP634" t="s">
        <v>2725</v>
      </c>
      <c r="AQ634" t="s">
        <v>243</v>
      </c>
      <c r="AR634" t="s">
        <v>2727</v>
      </c>
      <c r="AS634" t="s">
        <v>2724</v>
      </c>
      <c r="AT634" t="s">
        <v>2726</v>
      </c>
      <c r="AU634" t="s">
        <v>899</v>
      </c>
      <c r="AY634" t="s">
        <v>611</v>
      </c>
      <c r="AZ634" t="s">
        <v>542</v>
      </c>
      <c r="BE634">
        <v>0</v>
      </c>
      <c r="CA634">
        <v>20210110030</v>
      </c>
      <c r="CB634">
        <v>0</v>
      </c>
      <c r="CC634">
        <v>60</v>
      </c>
      <c r="CD634">
        <v>1925</v>
      </c>
      <c r="CE634">
        <v>1985</v>
      </c>
      <c r="CF634">
        <v>100</v>
      </c>
      <c r="CG634">
        <v>2085</v>
      </c>
      <c r="CH634">
        <v>0</v>
      </c>
      <c r="CI634" t="s">
        <v>100</v>
      </c>
      <c r="CJ634" t="s">
        <v>100</v>
      </c>
    </row>
    <row r="635" spans="1:88" x14ac:dyDescent="0.3">
      <c r="A635" t="s">
        <v>2607</v>
      </c>
      <c r="B635" t="s">
        <v>666</v>
      </c>
      <c r="C635" t="s">
        <v>386</v>
      </c>
      <c r="D635" t="s">
        <v>78</v>
      </c>
      <c r="E635" t="s">
        <v>668</v>
      </c>
      <c r="F635" t="s">
        <v>668</v>
      </c>
      <c r="H635" t="s">
        <v>81</v>
      </c>
      <c r="K635" t="s">
        <v>563</v>
      </c>
      <c r="M635" t="s">
        <v>563</v>
      </c>
      <c r="Q635" t="s">
        <v>264</v>
      </c>
      <c r="R635" t="s">
        <v>1789</v>
      </c>
      <c r="S635" t="s">
        <v>2115</v>
      </c>
      <c r="T635" t="s">
        <v>90</v>
      </c>
      <c r="X635">
        <v>0</v>
      </c>
      <c r="Y635">
        <v>0</v>
      </c>
      <c r="AD635">
        <v>0</v>
      </c>
      <c r="AJ635">
        <v>0</v>
      </c>
      <c r="AL635">
        <v>0</v>
      </c>
      <c r="AM635">
        <v>0</v>
      </c>
      <c r="AO635">
        <v>0</v>
      </c>
      <c r="BA635" t="s">
        <v>385</v>
      </c>
      <c r="BE635">
        <v>2600</v>
      </c>
      <c r="CA635">
        <v>20210110029</v>
      </c>
      <c r="CB635">
        <v>0</v>
      </c>
      <c r="CC635">
        <v>0</v>
      </c>
      <c r="CD635">
        <v>0</v>
      </c>
      <c r="CE635">
        <v>0</v>
      </c>
      <c r="CF635">
        <v>2600</v>
      </c>
      <c r="CG635">
        <v>2600</v>
      </c>
      <c r="CH635">
        <v>0</v>
      </c>
      <c r="CI635" t="s">
        <v>100</v>
      </c>
      <c r="CJ635" t="s">
        <v>100</v>
      </c>
    </row>
    <row r="636" spans="1:88" x14ac:dyDescent="0.3">
      <c r="A636" t="s">
        <v>2607</v>
      </c>
      <c r="B636" t="s">
        <v>672</v>
      </c>
      <c r="C636" t="s">
        <v>1129</v>
      </c>
      <c r="D636" t="s">
        <v>78</v>
      </c>
      <c r="E636" t="s">
        <v>79</v>
      </c>
      <c r="F636" t="s">
        <v>674</v>
      </c>
      <c r="H636" t="s">
        <v>81</v>
      </c>
      <c r="I636" t="s">
        <v>2728</v>
      </c>
      <c r="J636" t="s">
        <v>2729</v>
      </c>
      <c r="K636" t="s">
        <v>1483</v>
      </c>
      <c r="L636" t="s">
        <v>85</v>
      </c>
      <c r="M636" t="s">
        <v>301</v>
      </c>
      <c r="N636" t="s">
        <v>1483</v>
      </c>
      <c r="Q636" t="s">
        <v>1455</v>
      </c>
      <c r="R636" t="s">
        <v>2513</v>
      </c>
      <c r="S636" t="s">
        <v>2730</v>
      </c>
      <c r="T636" t="s">
        <v>90</v>
      </c>
      <c r="W636" t="s">
        <v>91</v>
      </c>
      <c r="X636">
        <v>0</v>
      </c>
      <c r="Y636">
        <v>100</v>
      </c>
      <c r="Z636" t="s">
        <v>189</v>
      </c>
      <c r="AA636" t="s">
        <v>93</v>
      </c>
      <c r="AD636">
        <v>1720</v>
      </c>
      <c r="AE636" t="s">
        <v>1717</v>
      </c>
      <c r="AF636" t="s">
        <v>1717</v>
      </c>
      <c r="AG636" t="s">
        <v>1717</v>
      </c>
      <c r="AJ636">
        <v>0</v>
      </c>
      <c r="AL636">
        <v>0</v>
      </c>
      <c r="AM636">
        <v>0</v>
      </c>
      <c r="AO636">
        <v>0</v>
      </c>
      <c r="AP636" t="s">
        <v>1717</v>
      </c>
      <c r="AR636" t="s">
        <v>733</v>
      </c>
      <c r="AS636" t="s">
        <v>733</v>
      </c>
      <c r="BE636">
        <v>0</v>
      </c>
      <c r="BK636" t="s">
        <v>2091</v>
      </c>
      <c r="BL636" t="s">
        <v>1030</v>
      </c>
      <c r="CA636">
        <v>20210110017</v>
      </c>
      <c r="CB636">
        <v>0</v>
      </c>
      <c r="CC636">
        <v>0</v>
      </c>
      <c r="CD636">
        <v>1720</v>
      </c>
      <c r="CE636">
        <v>1720</v>
      </c>
      <c r="CF636">
        <v>100</v>
      </c>
      <c r="CG636">
        <v>1820</v>
      </c>
      <c r="CH636">
        <v>0</v>
      </c>
      <c r="CI636" t="s">
        <v>100</v>
      </c>
      <c r="CJ636" t="s">
        <v>100</v>
      </c>
    </row>
    <row r="637" spans="1:88" x14ac:dyDescent="0.3">
      <c r="A637" t="s">
        <v>2607</v>
      </c>
      <c r="B637" t="s">
        <v>681</v>
      </c>
      <c r="C637" t="s">
        <v>637</v>
      </c>
      <c r="D637" t="s">
        <v>78</v>
      </c>
      <c r="E637" t="s">
        <v>79</v>
      </c>
      <c r="F637" t="s">
        <v>674</v>
      </c>
      <c r="G637" t="s">
        <v>345</v>
      </c>
      <c r="H637" t="s">
        <v>103</v>
      </c>
      <c r="K637" t="s">
        <v>103</v>
      </c>
      <c r="L637" t="s">
        <v>103</v>
      </c>
      <c r="M637" t="s">
        <v>104</v>
      </c>
      <c r="N637" t="s">
        <v>103</v>
      </c>
      <c r="O637" t="s">
        <v>350</v>
      </c>
      <c r="Q637" t="s">
        <v>984</v>
      </c>
      <c r="R637" t="s">
        <v>1993</v>
      </c>
      <c r="S637" t="s">
        <v>834</v>
      </c>
      <c r="T637" t="s">
        <v>90</v>
      </c>
      <c r="W637" t="s">
        <v>91</v>
      </c>
      <c r="X637">
        <v>1280</v>
      </c>
      <c r="Y637">
        <v>1380</v>
      </c>
      <c r="Z637" t="s">
        <v>252</v>
      </c>
      <c r="AA637" t="s">
        <v>137</v>
      </c>
      <c r="AB637" t="s">
        <v>258</v>
      </c>
      <c r="AD637">
        <v>376</v>
      </c>
      <c r="AE637" t="s">
        <v>2731</v>
      </c>
      <c r="AF637" t="s">
        <v>2731</v>
      </c>
      <c r="AH637" t="s">
        <v>2732</v>
      </c>
      <c r="AJ637">
        <v>0</v>
      </c>
      <c r="AK637" t="s">
        <v>489</v>
      </c>
      <c r="AL637">
        <v>0</v>
      </c>
      <c r="AM637">
        <v>0</v>
      </c>
      <c r="AO637">
        <v>0</v>
      </c>
      <c r="AP637" t="s">
        <v>2731</v>
      </c>
      <c r="AR637" t="s">
        <v>2733</v>
      </c>
      <c r="AS637" t="s">
        <v>2733</v>
      </c>
      <c r="AY637" t="s">
        <v>203</v>
      </c>
      <c r="AZ637" t="s">
        <v>1000</v>
      </c>
      <c r="BE637">
        <v>0</v>
      </c>
      <c r="BK637" t="s">
        <v>424</v>
      </c>
      <c r="CA637">
        <v>20210110060</v>
      </c>
      <c r="CB637">
        <v>0</v>
      </c>
      <c r="CC637">
        <v>0</v>
      </c>
      <c r="CD637">
        <v>376</v>
      </c>
      <c r="CE637">
        <v>376</v>
      </c>
      <c r="CF637">
        <v>100</v>
      </c>
      <c r="CG637">
        <v>476</v>
      </c>
      <c r="CH637">
        <v>0</v>
      </c>
      <c r="CI637" t="s">
        <v>100</v>
      </c>
      <c r="CJ637" t="s">
        <v>100</v>
      </c>
    </row>
    <row r="638" spans="1:88" x14ac:dyDescent="0.3">
      <c r="A638" t="s">
        <v>2607</v>
      </c>
      <c r="B638" t="s">
        <v>685</v>
      </c>
      <c r="C638" t="s">
        <v>426</v>
      </c>
      <c r="D638" t="s">
        <v>78</v>
      </c>
      <c r="E638" t="s">
        <v>79</v>
      </c>
      <c r="F638" t="s">
        <v>674</v>
      </c>
      <c r="H638" t="s">
        <v>81</v>
      </c>
      <c r="I638" t="s">
        <v>2296</v>
      </c>
      <c r="J638" t="s">
        <v>2297</v>
      </c>
      <c r="K638" t="s">
        <v>532</v>
      </c>
      <c r="L638" t="s">
        <v>85</v>
      </c>
      <c r="M638" t="s">
        <v>334</v>
      </c>
      <c r="N638" t="s">
        <v>532</v>
      </c>
      <c r="O638" t="s">
        <v>2734</v>
      </c>
      <c r="Q638" t="s">
        <v>351</v>
      </c>
      <c r="R638" t="s">
        <v>2735</v>
      </c>
      <c r="S638" t="s">
        <v>2313</v>
      </c>
      <c r="T638" t="s">
        <v>90</v>
      </c>
      <c r="W638" t="s">
        <v>231</v>
      </c>
      <c r="X638">
        <v>0</v>
      </c>
      <c r="Y638">
        <v>300</v>
      </c>
      <c r="Z638" t="s">
        <v>546</v>
      </c>
      <c r="AA638" t="s">
        <v>243</v>
      </c>
      <c r="AD638">
        <v>3840</v>
      </c>
      <c r="AE638" t="s">
        <v>920</v>
      </c>
      <c r="AF638" t="s">
        <v>920</v>
      </c>
      <c r="AG638" t="s">
        <v>327</v>
      </c>
      <c r="AI638" t="s">
        <v>742</v>
      </c>
      <c r="AJ638">
        <v>0</v>
      </c>
      <c r="AL638">
        <v>0</v>
      </c>
      <c r="AM638">
        <v>0</v>
      </c>
      <c r="AO638">
        <v>0</v>
      </c>
      <c r="AP638" t="s">
        <v>920</v>
      </c>
      <c r="AR638" t="s">
        <v>1722</v>
      </c>
      <c r="AS638" t="s">
        <v>1722</v>
      </c>
      <c r="AY638" t="s">
        <v>1568</v>
      </c>
      <c r="AZ638" t="s">
        <v>532</v>
      </c>
      <c r="BE638">
        <v>0</v>
      </c>
      <c r="CA638">
        <v>20210110009</v>
      </c>
      <c r="CB638">
        <v>0</v>
      </c>
      <c r="CC638">
        <v>0</v>
      </c>
      <c r="CD638">
        <v>3840</v>
      </c>
      <c r="CE638">
        <v>3840</v>
      </c>
      <c r="CF638">
        <v>300</v>
      </c>
      <c r="CG638">
        <v>4140</v>
      </c>
      <c r="CH638">
        <v>0</v>
      </c>
      <c r="CI638" t="s">
        <v>100</v>
      </c>
      <c r="CJ638" t="s">
        <v>100</v>
      </c>
    </row>
    <row r="639" spans="1:88" x14ac:dyDescent="0.3">
      <c r="A639" t="s">
        <v>2607</v>
      </c>
      <c r="B639" t="s">
        <v>709</v>
      </c>
      <c r="C639" t="s">
        <v>144</v>
      </c>
      <c r="D639" t="s">
        <v>78</v>
      </c>
      <c r="E639" t="s">
        <v>79</v>
      </c>
      <c r="F639" t="s">
        <v>674</v>
      </c>
      <c r="G639" t="s">
        <v>623</v>
      </c>
      <c r="H639" t="s">
        <v>81</v>
      </c>
      <c r="I639" t="s">
        <v>2736</v>
      </c>
      <c r="J639" t="s">
        <v>2737</v>
      </c>
      <c r="K639" t="s">
        <v>273</v>
      </c>
      <c r="L639" t="s">
        <v>274</v>
      </c>
      <c r="M639" t="s">
        <v>210</v>
      </c>
      <c r="N639" t="s">
        <v>273</v>
      </c>
      <c r="Q639" t="s">
        <v>275</v>
      </c>
      <c r="R639" t="s">
        <v>1993</v>
      </c>
      <c r="S639" t="s">
        <v>2738</v>
      </c>
      <c r="T639" t="s">
        <v>90</v>
      </c>
      <c r="W639" t="s">
        <v>91</v>
      </c>
      <c r="X639">
        <v>0</v>
      </c>
      <c r="Y639">
        <v>100</v>
      </c>
      <c r="Z639" t="s">
        <v>1419</v>
      </c>
      <c r="AD639">
        <v>2540</v>
      </c>
      <c r="AE639" t="s">
        <v>1457</v>
      </c>
      <c r="AF639" t="s">
        <v>1457</v>
      </c>
      <c r="AG639" t="s">
        <v>91</v>
      </c>
      <c r="AH639" t="s">
        <v>91</v>
      </c>
      <c r="AJ639">
        <v>0</v>
      </c>
      <c r="AL639">
        <v>0</v>
      </c>
      <c r="AM639">
        <v>0</v>
      </c>
      <c r="AN639" t="s">
        <v>1323</v>
      </c>
      <c r="AO639">
        <v>0</v>
      </c>
      <c r="AP639" t="s">
        <v>1457</v>
      </c>
      <c r="AR639" t="s">
        <v>1419</v>
      </c>
      <c r="AS639" t="s">
        <v>1419</v>
      </c>
      <c r="AT639" t="s">
        <v>1323</v>
      </c>
      <c r="AV639" t="s">
        <v>2708</v>
      </c>
      <c r="BE639">
        <v>0</v>
      </c>
      <c r="CA639">
        <v>20210110031</v>
      </c>
      <c r="CB639">
        <v>0</v>
      </c>
      <c r="CC639">
        <v>0</v>
      </c>
      <c r="CD639">
        <v>2540</v>
      </c>
      <c r="CE639">
        <v>2540</v>
      </c>
      <c r="CF639">
        <v>100</v>
      </c>
      <c r="CG639">
        <v>2640</v>
      </c>
      <c r="CH639">
        <v>0</v>
      </c>
      <c r="CI639" t="s">
        <v>100</v>
      </c>
      <c r="CJ639" t="s">
        <v>100</v>
      </c>
    </row>
    <row r="640" spans="1:88" x14ac:dyDescent="0.3">
      <c r="A640" t="s">
        <v>2607</v>
      </c>
      <c r="B640" t="s">
        <v>711</v>
      </c>
      <c r="C640" t="s">
        <v>1385</v>
      </c>
      <c r="D640" t="s">
        <v>78</v>
      </c>
      <c r="E640" t="s">
        <v>79</v>
      </c>
      <c r="F640" t="s">
        <v>674</v>
      </c>
      <c r="H640" t="s">
        <v>81</v>
      </c>
      <c r="J640" t="s">
        <v>2739</v>
      </c>
      <c r="K640" t="s">
        <v>987</v>
      </c>
      <c r="L640" t="s">
        <v>185</v>
      </c>
      <c r="M640" t="s">
        <v>86</v>
      </c>
      <c r="N640" t="s">
        <v>987</v>
      </c>
      <c r="O640" t="s">
        <v>2734</v>
      </c>
      <c r="Q640" t="s">
        <v>1806</v>
      </c>
      <c r="R640" t="s">
        <v>1993</v>
      </c>
      <c r="S640" t="s">
        <v>2740</v>
      </c>
      <c r="T640" t="s">
        <v>90</v>
      </c>
      <c r="W640" t="s">
        <v>91</v>
      </c>
      <c r="X640">
        <v>0</v>
      </c>
      <c r="Y640">
        <v>100</v>
      </c>
      <c r="Z640" t="s">
        <v>327</v>
      </c>
      <c r="AA640" t="s">
        <v>137</v>
      </c>
      <c r="AB640" t="s">
        <v>764</v>
      </c>
      <c r="AD640">
        <v>1076</v>
      </c>
      <c r="AE640" t="s">
        <v>1472</v>
      </c>
      <c r="AF640" t="s">
        <v>1472</v>
      </c>
      <c r="AH640" t="s">
        <v>1472</v>
      </c>
      <c r="AJ640">
        <v>0</v>
      </c>
      <c r="AL640">
        <v>0</v>
      </c>
      <c r="AM640">
        <v>0</v>
      </c>
      <c r="AO640">
        <v>0</v>
      </c>
      <c r="AP640" t="s">
        <v>1472</v>
      </c>
      <c r="AR640" t="s">
        <v>2526</v>
      </c>
      <c r="AS640" t="s">
        <v>2526</v>
      </c>
      <c r="AY640" t="s">
        <v>203</v>
      </c>
      <c r="AZ640" t="s">
        <v>84</v>
      </c>
      <c r="BE640">
        <v>0</v>
      </c>
      <c r="CA640">
        <v>20210110024</v>
      </c>
      <c r="CB640">
        <v>0</v>
      </c>
      <c r="CC640">
        <v>0</v>
      </c>
      <c r="CD640">
        <v>1076</v>
      </c>
      <c r="CE640">
        <v>1076</v>
      </c>
      <c r="CF640">
        <v>100</v>
      </c>
      <c r="CG640">
        <v>1176</v>
      </c>
      <c r="CH640">
        <v>0</v>
      </c>
      <c r="CI640" t="s">
        <v>100</v>
      </c>
      <c r="CJ640" t="s">
        <v>100</v>
      </c>
    </row>
    <row r="641" spans="1:88" x14ac:dyDescent="0.3">
      <c r="A641" t="s">
        <v>2607</v>
      </c>
      <c r="B641" t="s">
        <v>724</v>
      </c>
      <c r="C641" t="s">
        <v>1158</v>
      </c>
      <c r="D641" t="s">
        <v>78</v>
      </c>
      <c r="E641" t="s">
        <v>79</v>
      </c>
      <c r="F641" t="s">
        <v>674</v>
      </c>
      <c r="H641" t="s">
        <v>103</v>
      </c>
      <c r="K641" t="s">
        <v>103</v>
      </c>
      <c r="L641" t="s">
        <v>103</v>
      </c>
      <c r="M641" t="s">
        <v>104</v>
      </c>
      <c r="N641" t="s">
        <v>103</v>
      </c>
      <c r="O641" t="s">
        <v>350</v>
      </c>
      <c r="Q641" t="s">
        <v>2226</v>
      </c>
      <c r="R641" t="s">
        <v>2741</v>
      </c>
      <c r="S641" t="s">
        <v>2554</v>
      </c>
      <c r="T641" t="s">
        <v>90</v>
      </c>
      <c r="V641" t="s">
        <v>137</v>
      </c>
      <c r="W641" t="s">
        <v>91</v>
      </c>
      <c r="X641">
        <v>0</v>
      </c>
      <c r="Y641">
        <v>120</v>
      </c>
      <c r="Z641" t="s">
        <v>600</v>
      </c>
      <c r="AB641" t="s">
        <v>166</v>
      </c>
      <c r="AD641">
        <v>1154</v>
      </c>
      <c r="AE641" t="s">
        <v>1167</v>
      </c>
      <c r="AF641" t="s">
        <v>1167</v>
      </c>
      <c r="AG641" t="s">
        <v>1167</v>
      </c>
      <c r="AJ641">
        <v>0</v>
      </c>
      <c r="AL641">
        <v>0</v>
      </c>
      <c r="AM641">
        <v>0</v>
      </c>
      <c r="AO641">
        <v>0</v>
      </c>
      <c r="AP641" t="s">
        <v>1167</v>
      </c>
      <c r="AR641" t="s">
        <v>2742</v>
      </c>
      <c r="AS641" t="s">
        <v>2742</v>
      </c>
      <c r="BE641">
        <v>0</v>
      </c>
      <c r="CA641">
        <v>20210110033</v>
      </c>
      <c r="CB641">
        <v>0</v>
      </c>
      <c r="CC641">
        <v>0</v>
      </c>
      <c r="CD641">
        <v>1154</v>
      </c>
      <c r="CE641">
        <v>1154</v>
      </c>
      <c r="CF641">
        <v>120</v>
      </c>
      <c r="CG641">
        <v>1274</v>
      </c>
      <c r="CH641">
        <v>0</v>
      </c>
      <c r="CI641" t="s">
        <v>100</v>
      </c>
      <c r="CJ641" t="s">
        <v>100</v>
      </c>
    </row>
    <row r="642" spans="1:88" x14ac:dyDescent="0.3">
      <c r="A642" t="s">
        <v>2607</v>
      </c>
      <c r="B642" t="s">
        <v>736</v>
      </c>
      <c r="C642" t="s">
        <v>234</v>
      </c>
      <c r="D642" t="s">
        <v>78</v>
      </c>
      <c r="E642" t="s">
        <v>79</v>
      </c>
      <c r="F642" t="s">
        <v>674</v>
      </c>
      <c r="H642" t="s">
        <v>103</v>
      </c>
      <c r="K642" t="s">
        <v>103</v>
      </c>
      <c r="L642" t="s">
        <v>103</v>
      </c>
      <c r="M642" t="s">
        <v>104</v>
      </c>
      <c r="N642" t="s">
        <v>103</v>
      </c>
      <c r="O642" t="s">
        <v>293</v>
      </c>
      <c r="Q642" t="s">
        <v>1633</v>
      </c>
      <c r="R642" t="s">
        <v>2514</v>
      </c>
      <c r="S642" t="s">
        <v>535</v>
      </c>
      <c r="T642" t="s">
        <v>90</v>
      </c>
      <c r="W642" t="s">
        <v>91</v>
      </c>
      <c r="X642">
        <v>0</v>
      </c>
      <c r="Y642">
        <v>100</v>
      </c>
      <c r="Z642" t="s">
        <v>242</v>
      </c>
      <c r="AB642" t="s">
        <v>2150</v>
      </c>
      <c r="AD642">
        <v>1672</v>
      </c>
      <c r="AE642" t="s">
        <v>2743</v>
      </c>
      <c r="AF642" t="s">
        <v>2743</v>
      </c>
      <c r="AG642" t="s">
        <v>2150</v>
      </c>
      <c r="AI642" t="s">
        <v>405</v>
      </c>
      <c r="AJ642">
        <v>0</v>
      </c>
      <c r="AL642">
        <v>0</v>
      </c>
      <c r="AM642">
        <v>0</v>
      </c>
      <c r="AO642">
        <v>0</v>
      </c>
      <c r="AP642" t="s">
        <v>2743</v>
      </c>
      <c r="AR642" t="s">
        <v>908</v>
      </c>
      <c r="AS642" t="s">
        <v>908</v>
      </c>
      <c r="BE642">
        <v>0</v>
      </c>
      <c r="CA642">
        <v>20210110025</v>
      </c>
      <c r="CB642">
        <v>0</v>
      </c>
      <c r="CC642">
        <v>0</v>
      </c>
      <c r="CD642">
        <v>1672</v>
      </c>
      <c r="CE642">
        <v>1672</v>
      </c>
      <c r="CF642">
        <v>100</v>
      </c>
      <c r="CG642">
        <v>1772</v>
      </c>
      <c r="CH642">
        <v>0</v>
      </c>
      <c r="CI642" t="s">
        <v>100</v>
      </c>
      <c r="CJ642" t="s">
        <v>100</v>
      </c>
    </row>
    <row r="643" spans="1:88" x14ac:dyDescent="0.3">
      <c r="A643" t="s">
        <v>2607</v>
      </c>
      <c r="B643" t="s">
        <v>736</v>
      </c>
      <c r="C643" t="s">
        <v>624</v>
      </c>
      <c r="D643" t="s">
        <v>78</v>
      </c>
      <c r="E643" t="s">
        <v>79</v>
      </c>
      <c r="F643" t="s">
        <v>674</v>
      </c>
      <c r="H643" t="s">
        <v>81</v>
      </c>
      <c r="J643" t="s">
        <v>2744</v>
      </c>
      <c r="K643" t="s">
        <v>807</v>
      </c>
      <c r="L643" t="s">
        <v>185</v>
      </c>
      <c r="M643" t="s">
        <v>301</v>
      </c>
      <c r="N643" t="s">
        <v>807</v>
      </c>
      <c r="Q643" t="s">
        <v>1892</v>
      </c>
      <c r="R643" t="s">
        <v>1993</v>
      </c>
      <c r="S643" t="s">
        <v>2349</v>
      </c>
      <c r="T643" t="s">
        <v>90</v>
      </c>
      <c r="W643" t="s">
        <v>91</v>
      </c>
      <c r="X643">
        <v>0</v>
      </c>
      <c r="Y643">
        <v>100</v>
      </c>
      <c r="Z643" t="s">
        <v>2745</v>
      </c>
      <c r="AA643" t="s">
        <v>137</v>
      </c>
      <c r="AB643" t="s">
        <v>266</v>
      </c>
      <c r="AD643">
        <v>4576</v>
      </c>
      <c r="AE643" t="s">
        <v>2746</v>
      </c>
      <c r="AF643" t="s">
        <v>2746</v>
      </c>
      <c r="AG643" t="s">
        <v>2746</v>
      </c>
      <c r="AJ643">
        <v>0</v>
      </c>
      <c r="AL643">
        <v>0</v>
      </c>
      <c r="AM643">
        <v>0</v>
      </c>
      <c r="AO643">
        <v>0</v>
      </c>
      <c r="AP643" t="s">
        <v>2746</v>
      </c>
      <c r="AR643" t="s">
        <v>2747</v>
      </c>
      <c r="AS643" t="s">
        <v>2747</v>
      </c>
      <c r="AY643" t="s">
        <v>203</v>
      </c>
      <c r="AZ643" t="s">
        <v>1483</v>
      </c>
      <c r="BE643">
        <v>0</v>
      </c>
      <c r="CA643">
        <v>20210110056</v>
      </c>
      <c r="CB643">
        <v>0</v>
      </c>
      <c r="CC643">
        <v>0</v>
      </c>
      <c r="CD643">
        <v>4576</v>
      </c>
      <c r="CE643">
        <v>4576</v>
      </c>
      <c r="CF643">
        <v>100</v>
      </c>
      <c r="CG643">
        <v>4676</v>
      </c>
      <c r="CH643">
        <v>0</v>
      </c>
      <c r="CI643" t="s">
        <v>100</v>
      </c>
      <c r="CJ643" t="s">
        <v>100</v>
      </c>
    </row>
    <row r="644" spans="1:88" x14ac:dyDescent="0.3">
      <c r="A644" t="s">
        <v>2748</v>
      </c>
      <c r="B644" t="s">
        <v>76</v>
      </c>
      <c r="C644" t="s">
        <v>664</v>
      </c>
      <c r="D644" t="s">
        <v>78</v>
      </c>
      <c r="E644" t="s">
        <v>79</v>
      </c>
      <c r="F644" t="s">
        <v>80</v>
      </c>
      <c r="H644" t="s">
        <v>687</v>
      </c>
      <c r="K644" t="s">
        <v>618</v>
      </c>
      <c r="L644" t="s">
        <v>619</v>
      </c>
      <c r="M644" t="s">
        <v>210</v>
      </c>
      <c r="N644" t="s">
        <v>618</v>
      </c>
      <c r="O644" t="s">
        <v>687</v>
      </c>
      <c r="Q644" t="s">
        <v>1612</v>
      </c>
      <c r="R644" t="s">
        <v>2749</v>
      </c>
      <c r="S644" t="s">
        <v>1310</v>
      </c>
      <c r="T644" t="s">
        <v>90</v>
      </c>
      <c r="U644" t="s">
        <v>384</v>
      </c>
      <c r="W644" t="s">
        <v>91</v>
      </c>
      <c r="X644">
        <v>0</v>
      </c>
      <c r="Y644">
        <v>500</v>
      </c>
      <c r="AD644">
        <v>0</v>
      </c>
      <c r="AE644" t="s">
        <v>671</v>
      </c>
      <c r="AF644" t="s">
        <v>671</v>
      </c>
      <c r="AG644" t="s">
        <v>384</v>
      </c>
      <c r="AH644" t="s">
        <v>91</v>
      </c>
      <c r="AJ644">
        <v>0</v>
      </c>
      <c r="AL644">
        <v>0</v>
      </c>
      <c r="AM644">
        <v>0</v>
      </c>
      <c r="AO644">
        <v>0</v>
      </c>
      <c r="AP644" t="s">
        <v>671</v>
      </c>
      <c r="AY644" t="s">
        <v>2750</v>
      </c>
      <c r="AZ644" t="s">
        <v>2751</v>
      </c>
      <c r="BA644" t="s">
        <v>1073</v>
      </c>
      <c r="BE644">
        <v>1340</v>
      </c>
      <c r="CA644">
        <v>20210111052</v>
      </c>
      <c r="CB644">
        <v>0</v>
      </c>
      <c r="CC644">
        <v>0</v>
      </c>
      <c r="CD644">
        <v>0</v>
      </c>
      <c r="CE644">
        <v>0</v>
      </c>
      <c r="CF644">
        <v>1840</v>
      </c>
      <c r="CG644">
        <v>1840</v>
      </c>
      <c r="CH644">
        <v>0</v>
      </c>
      <c r="CI644" t="s">
        <v>2752</v>
      </c>
      <c r="CJ644" t="s">
        <v>100</v>
      </c>
    </row>
    <row r="645" spans="1:88" x14ac:dyDescent="0.3">
      <c r="A645" t="s">
        <v>2748</v>
      </c>
      <c r="B645" t="s">
        <v>101</v>
      </c>
      <c r="C645" t="s">
        <v>551</v>
      </c>
      <c r="D645" t="s">
        <v>78</v>
      </c>
      <c r="E645" t="s">
        <v>79</v>
      </c>
      <c r="F645" t="s">
        <v>80</v>
      </c>
      <c r="H645" t="s">
        <v>81</v>
      </c>
      <c r="I645" t="s">
        <v>1918</v>
      </c>
      <c r="J645" t="s">
        <v>1919</v>
      </c>
      <c r="K645" t="s">
        <v>1519</v>
      </c>
      <c r="L645" t="s">
        <v>185</v>
      </c>
      <c r="M645" t="s">
        <v>301</v>
      </c>
      <c r="N645" t="s">
        <v>1519</v>
      </c>
      <c r="Q645" t="s">
        <v>365</v>
      </c>
      <c r="R645" t="s">
        <v>2749</v>
      </c>
      <c r="S645" t="s">
        <v>2753</v>
      </c>
      <c r="T645" t="s">
        <v>90</v>
      </c>
      <c r="W645" t="s">
        <v>91</v>
      </c>
      <c r="X645">
        <v>0</v>
      </c>
      <c r="Y645">
        <v>100</v>
      </c>
      <c r="Z645" t="s">
        <v>786</v>
      </c>
      <c r="AD645">
        <v>1840</v>
      </c>
      <c r="AE645" t="s">
        <v>1243</v>
      </c>
      <c r="AF645" t="s">
        <v>1243</v>
      </c>
      <c r="AG645" t="s">
        <v>1243</v>
      </c>
      <c r="AJ645">
        <v>0</v>
      </c>
      <c r="AL645">
        <v>0</v>
      </c>
      <c r="AM645">
        <v>0</v>
      </c>
      <c r="AO645">
        <v>0</v>
      </c>
      <c r="AP645" t="s">
        <v>1243</v>
      </c>
      <c r="AQ645" t="s">
        <v>255</v>
      </c>
      <c r="AR645" t="s">
        <v>2510</v>
      </c>
      <c r="AS645" t="s">
        <v>786</v>
      </c>
      <c r="AY645" t="s">
        <v>611</v>
      </c>
      <c r="AZ645" t="s">
        <v>1483</v>
      </c>
      <c r="BE645">
        <v>0</v>
      </c>
      <c r="CA645">
        <v>20210111020</v>
      </c>
      <c r="CB645">
        <v>0</v>
      </c>
      <c r="CC645">
        <v>30</v>
      </c>
      <c r="CD645">
        <v>1810</v>
      </c>
      <c r="CE645">
        <v>1840</v>
      </c>
      <c r="CF645">
        <v>100</v>
      </c>
      <c r="CG645">
        <v>1940</v>
      </c>
      <c r="CH645">
        <v>0</v>
      </c>
      <c r="CI645" t="s">
        <v>2752</v>
      </c>
      <c r="CJ645" t="s">
        <v>100</v>
      </c>
    </row>
    <row r="646" spans="1:88" x14ac:dyDescent="0.3">
      <c r="A646" t="s">
        <v>2748</v>
      </c>
      <c r="B646" t="s">
        <v>113</v>
      </c>
      <c r="C646" t="s">
        <v>574</v>
      </c>
      <c r="D646" t="s">
        <v>78</v>
      </c>
      <c r="E646" t="s">
        <v>115</v>
      </c>
      <c r="F646" t="s">
        <v>115</v>
      </c>
      <c r="H646" t="s">
        <v>81</v>
      </c>
      <c r="I646" t="s">
        <v>1918</v>
      </c>
      <c r="J646" t="s">
        <v>1919</v>
      </c>
      <c r="K646" t="s">
        <v>1423</v>
      </c>
      <c r="L646" t="s">
        <v>185</v>
      </c>
      <c r="M646" t="s">
        <v>496</v>
      </c>
      <c r="N646" t="s">
        <v>1423</v>
      </c>
      <c r="Q646" t="s">
        <v>1993</v>
      </c>
      <c r="R646" t="s">
        <v>1470</v>
      </c>
      <c r="S646" t="s">
        <v>2754</v>
      </c>
      <c r="T646" t="s">
        <v>90</v>
      </c>
      <c r="W646" t="s">
        <v>112</v>
      </c>
      <c r="X646">
        <v>0</v>
      </c>
      <c r="Y646">
        <v>200</v>
      </c>
      <c r="Z646" t="s">
        <v>92</v>
      </c>
      <c r="AD646">
        <v>580</v>
      </c>
      <c r="AE646" t="s">
        <v>357</v>
      </c>
      <c r="AF646" t="s">
        <v>357</v>
      </c>
      <c r="AG646" t="s">
        <v>357</v>
      </c>
      <c r="AJ646">
        <v>0</v>
      </c>
      <c r="AL646">
        <v>0</v>
      </c>
      <c r="AM646">
        <v>0</v>
      </c>
      <c r="AO646">
        <v>0</v>
      </c>
      <c r="AP646" t="s">
        <v>357</v>
      </c>
      <c r="AR646" t="s">
        <v>92</v>
      </c>
      <c r="AS646" t="s">
        <v>92</v>
      </c>
      <c r="AY646" t="s">
        <v>722</v>
      </c>
      <c r="AZ646" t="s">
        <v>1735</v>
      </c>
      <c r="BE646">
        <v>0</v>
      </c>
      <c r="CA646">
        <v>20210111072</v>
      </c>
      <c r="CB646">
        <v>0</v>
      </c>
      <c r="CC646">
        <v>0</v>
      </c>
      <c r="CD646">
        <v>580</v>
      </c>
      <c r="CE646">
        <v>580</v>
      </c>
      <c r="CF646">
        <v>200</v>
      </c>
      <c r="CG646">
        <v>780</v>
      </c>
      <c r="CH646">
        <v>0</v>
      </c>
      <c r="CI646" t="s">
        <v>2752</v>
      </c>
      <c r="CJ646" t="s">
        <v>100</v>
      </c>
    </row>
    <row r="647" spans="1:88" x14ac:dyDescent="0.3">
      <c r="A647" t="s">
        <v>2748</v>
      </c>
      <c r="B647" t="s">
        <v>129</v>
      </c>
      <c r="C647" t="s">
        <v>144</v>
      </c>
      <c r="D647" t="s">
        <v>78</v>
      </c>
      <c r="E647" t="s">
        <v>79</v>
      </c>
      <c r="F647" t="s">
        <v>131</v>
      </c>
      <c r="H647" t="s">
        <v>81</v>
      </c>
      <c r="J647" t="s">
        <v>2333</v>
      </c>
      <c r="K647" t="s">
        <v>116</v>
      </c>
      <c r="L647" t="s">
        <v>85</v>
      </c>
      <c r="M647" t="s">
        <v>118</v>
      </c>
      <c r="N647" t="s">
        <v>116</v>
      </c>
      <c r="Q647" t="s">
        <v>2722</v>
      </c>
      <c r="R647" t="s">
        <v>2685</v>
      </c>
      <c r="S647" t="s">
        <v>2010</v>
      </c>
      <c r="T647" t="s">
        <v>90</v>
      </c>
      <c r="W647" t="s">
        <v>91</v>
      </c>
      <c r="X647">
        <v>0</v>
      </c>
      <c r="Y647">
        <v>100</v>
      </c>
      <c r="Z647" t="s">
        <v>1463</v>
      </c>
      <c r="AB647" t="s">
        <v>151</v>
      </c>
      <c r="AD647">
        <v>821</v>
      </c>
      <c r="AE647" t="s">
        <v>2018</v>
      </c>
      <c r="AF647" t="s">
        <v>2018</v>
      </c>
      <c r="AG647" t="s">
        <v>2018</v>
      </c>
      <c r="AJ647">
        <v>0</v>
      </c>
      <c r="AL647">
        <v>0</v>
      </c>
      <c r="AM647">
        <v>0</v>
      </c>
      <c r="AO647">
        <v>0</v>
      </c>
      <c r="AP647" t="s">
        <v>2018</v>
      </c>
      <c r="AR647" t="s">
        <v>2019</v>
      </c>
      <c r="AS647" t="s">
        <v>2019</v>
      </c>
      <c r="BE647">
        <v>0</v>
      </c>
      <c r="BL647" t="s">
        <v>424</v>
      </c>
      <c r="CA647">
        <v>20210111031</v>
      </c>
      <c r="CB647">
        <v>0</v>
      </c>
      <c r="CC647">
        <v>0</v>
      </c>
      <c r="CD647">
        <v>821</v>
      </c>
      <c r="CE647">
        <v>821</v>
      </c>
      <c r="CF647">
        <v>100</v>
      </c>
      <c r="CG647">
        <v>921</v>
      </c>
      <c r="CH647">
        <v>0</v>
      </c>
      <c r="CI647" t="s">
        <v>2752</v>
      </c>
      <c r="CJ647" t="s">
        <v>100</v>
      </c>
    </row>
    <row r="648" spans="1:88" x14ac:dyDescent="0.3">
      <c r="A648" t="s">
        <v>2748</v>
      </c>
      <c r="B648" t="s">
        <v>143</v>
      </c>
      <c r="C648" t="s">
        <v>399</v>
      </c>
      <c r="D648" t="s">
        <v>78</v>
      </c>
      <c r="E648" t="s">
        <v>79</v>
      </c>
      <c r="F648" t="s">
        <v>131</v>
      </c>
      <c r="H648" t="s">
        <v>81</v>
      </c>
      <c r="J648" t="s">
        <v>2499</v>
      </c>
      <c r="K648" t="s">
        <v>867</v>
      </c>
      <c r="L648" t="s">
        <v>185</v>
      </c>
      <c r="M648" t="s">
        <v>334</v>
      </c>
      <c r="N648" t="s">
        <v>867</v>
      </c>
      <c r="O648" t="s">
        <v>775</v>
      </c>
      <c r="Q648" t="s">
        <v>1657</v>
      </c>
      <c r="R648" t="s">
        <v>2006</v>
      </c>
      <c r="S648" t="s">
        <v>2596</v>
      </c>
      <c r="T648" t="s">
        <v>90</v>
      </c>
      <c r="W648" t="s">
        <v>91</v>
      </c>
      <c r="X648">
        <v>580</v>
      </c>
      <c r="Y648">
        <v>680</v>
      </c>
      <c r="Z648" t="s">
        <v>91</v>
      </c>
      <c r="AD648">
        <v>100</v>
      </c>
      <c r="AE648" t="s">
        <v>357</v>
      </c>
      <c r="AF648" t="s">
        <v>357</v>
      </c>
      <c r="AG648" t="s">
        <v>91</v>
      </c>
      <c r="AI648" t="s">
        <v>91</v>
      </c>
      <c r="AJ648">
        <v>0</v>
      </c>
      <c r="AK648" t="s">
        <v>92</v>
      </c>
      <c r="AL648">
        <v>0</v>
      </c>
      <c r="AM648">
        <v>0</v>
      </c>
      <c r="AO648">
        <v>0</v>
      </c>
      <c r="AP648" t="s">
        <v>357</v>
      </c>
      <c r="AR648" t="s">
        <v>91</v>
      </c>
      <c r="AS648" t="s">
        <v>91</v>
      </c>
      <c r="BE648">
        <v>0</v>
      </c>
      <c r="CA648">
        <v>20210111026</v>
      </c>
      <c r="CB648">
        <v>0</v>
      </c>
      <c r="CC648">
        <v>0</v>
      </c>
      <c r="CD648">
        <v>100</v>
      </c>
      <c r="CE648">
        <v>100</v>
      </c>
      <c r="CF648">
        <v>100</v>
      </c>
      <c r="CG648">
        <v>200</v>
      </c>
      <c r="CH648">
        <v>0</v>
      </c>
      <c r="CI648" t="s">
        <v>2752</v>
      </c>
      <c r="CJ648" t="s">
        <v>100</v>
      </c>
    </row>
    <row r="649" spans="1:88" x14ac:dyDescent="0.3">
      <c r="A649" t="s">
        <v>2748</v>
      </c>
      <c r="B649" t="s">
        <v>181</v>
      </c>
      <c r="C649" t="s">
        <v>1044</v>
      </c>
      <c r="D649" t="s">
        <v>78</v>
      </c>
      <c r="E649" t="s">
        <v>79</v>
      </c>
      <c r="F649" t="s">
        <v>131</v>
      </c>
      <c r="G649" t="s">
        <v>2755</v>
      </c>
      <c r="H649" t="s">
        <v>81</v>
      </c>
      <c r="J649" t="s">
        <v>2756</v>
      </c>
      <c r="K649" t="s">
        <v>116</v>
      </c>
      <c r="L649" t="s">
        <v>85</v>
      </c>
      <c r="M649" t="s">
        <v>118</v>
      </c>
      <c r="N649" t="s">
        <v>116</v>
      </c>
      <c r="Q649" t="s">
        <v>2046</v>
      </c>
      <c r="R649" t="s">
        <v>1649</v>
      </c>
      <c r="S649" t="s">
        <v>1913</v>
      </c>
      <c r="T649" t="s">
        <v>90</v>
      </c>
      <c r="V649" t="s">
        <v>1140</v>
      </c>
      <c r="W649" t="s">
        <v>231</v>
      </c>
      <c r="X649">
        <v>0</v>
      </c>
      <c r="Y649">
        <v>315</v>
      </c>
      <c r="Z649" t="s">
        <v>2463</v>
      </c>
      <c r="AA649" t="s">
        <v>93</v>
      </c>
      <c r="AB649" t="s">
        <v>355</v>
      </c>
      <c r="AD649">
        <v>2462</v>
      </c>
      <c r="AE649" t="s">
        <v>2757</v>
      </c>
      <c r="AF649" t="s">
        <v>2757</v>
      </c>
      <c r="AG649" t="s">
        <v>2758</v>
      </c>
      <c r="AH649" t="s">
        <v>504</v>
      </c>
      <c r="AJ649">
        <v>0</v>
      </c>
      <c r="AL649">
        <v>0</v>
      </c>
      <c r="AM649">
        <v>0</v>
      </c>
      <c r="AO649">
        <v>0</v>
      </c>
      <c r="AP649" t="s">
        <v>2757</v>
      </c>
      <c r="AQ649" t="s">
        <v>502</v>
      </c>
      <c r="AR649" t="s">
        <v>2759</v>
      </c>
      <c r="AS649" t="s">
        <v>2760</v>
      </c>
      <c r="BA649" t="s">
        <v>1243</v>
      </c>
      <c r="BE649">
        <v>1940</v>
      </c>
      <c r="CA649">
        <v>20210111006</v>
      </c>
      <c r="CB649">
        <v>0</v>
      </c>
      <c r="CC649">
        <v>90</v>
      </c>
      <c r="CD649">
        <v>2372</v>
      </c>
      <c r="CE649">
        <v>2462</v>
      </c>
      <c r="CF649">
        <v>2255</v>
      </c>
      <c r="CG649">
        <v>4717</v>
      </c>
      <c r="CH649">
        <v>0</v>
      </c>
      <c r="CI649" t="s">
        <v>2752</v>
      </c>
      <c r="CJ649" t="s">
        <v>100</v>
      </c>
    </row>
    <row r="650" spans="1:88" x14ac:dyDescent="0.3">
      <c r="A650" t="s">
        <v>2748</v>
      </c>
      <c r="B650" t="s">
        <v>214</v>
      </c>
      <c r="C650" t="s">
        <v>593</v>
      </c>
      <c r="D650" t="s">
        <v>78</v>
      </c>
      <c r="E650" t="s">
        <v>79</v>
      </c>
      <c r="F650" t="s">
        <v>131</v>
      </c>
      <c r="H650" t="s">
        <v>81</v>
      </c>
      <c r="I650" t="s">
        <v>1159</v>
      </c>
      <c r="J650" t="s">
        <v>1160</v>
      </c>
      <c r="K650" t="s">
        <v>1161</v>
      </c>
      <c r="L650" t="s">
        <v>185</v>
      </c>
      <c r="M650" t="s">
        <v>219</v>
      </c>
      <c r="N650" t="s">
        <v>1161</v>
      </c>
      <c r="O650" t="s">
        <v>775</v>
      </c>
      <c r="Q650" t="s">
        <v>657</v>
      </c>
      <c r="R650" t="s">
        <v>1233</v>
      </c>
      <c r="S650" t="s">
        <v>1980</v>
      </c>
      <c r="T650" t="s">
        <v>90</v>
      </c>
      <c r="W650" t="s">
        <v>91</v>
      </c>
      <c r="X650">
        <v>580</v>
      </c>
      <c r="Y650">
        <v>680</v>
      </c>
      <c r="AD650">
        <v>0</v>
      </c>
      <c r="AE650" t="s">
        <v>226</v>
      </c>
      <c r="AF650" t="s">
        <v>226</v>
      </c>
      <c r="AG650" t="s">
        <v>91</v>
      </c>
      <c r="AJ650">
        <v>0</v>
      </c>
      <c r="AK650" t="s">
        <v>92</v>
      </c>
      <c r="AL650">
        <v>0</v>
      </c>
      <c r="AM650">
        <v>0</v>
      </c>
      <c r="AO650">
        <v>0</v>
      </c>
      <c r="AP650" t="s">
        <v>226</v>
      </c>
      <c r="BE650">
        <v>0</v>
      </c>
      <c r="CA650">
        <v>20210111055</v>
      </c>
      <c r="CB650">
        <v>0</v>
      </c>
      <c r="CC650">
        <v>0</v>
      </c>
      <c r="CD650">
        <v>0</v>
      </c>
      <c r="CE650">
        <v>0</v>
      </c>
      <c r="CF650">
        <v>100</v>
      </c>
      <c r="CG650">
        <v>100</v>
      </c>
      <c r="CH650">
        <v>0</v>
      </c>
      <c r="CI650" t="s">
        <v>2752</v>
      </c>
      <c r="CJ650" t="s">
        <v>100</v>
      </c>
    </row>
    <row r="651" spans="1:88" x14ac:dyDescent="0.3">
      <c r="A651" t="s">
        <v>2748</v>
      </c>
      <c r="B651" t="s">
        <v>214</v>
      </c>
      <c r="C651" t="s">
        <v>746</v>
      </c>
      <c r="D651" t="s">
        <v>78</v>
      </c>
      <c r="E651" t="s">
        <v>79</v>
      </c>
      <c r="F651" t="s">
        <v>131</v>
      </c>
      <c r="H651" t="s">
        <v>81</v>
      </c>
      <c r="J651" t="s">
        <v>2761</v>
      </c>
      <c r="K651" t="s">
        <v>116</v>
      </c>
      <c r="L651" t="s">
        <v>85</v>
      </c>
      <c r="M651" t="s">
        <v>118</v>
      </c>
      <c r="N651" t="s">
        <v>116</v>
      </c>
      <c r="Q651" t="s">
        <v>2762</v>
      </c>
      <c r="R651" t="s">
        <v>1033</v>
      </c>
      <c r="S651" t="s">
        <v>2763</v>
      </c>
      <c r="T651" t="s">
        <v>90</v>
      </c>
      <c r="W651" t="s">
        <v>91</v>
      </c>
      <c r="X651">
        <v>0</v>
      </c>
      <c r="Y651">
        <v>100</v>
      </c>
      <c r="Z651" t="s">
        <v>92</v>
      </c>
      <c r="AD651">
        <v>580</v>
      </c>
      <c r="AE651" t="s">
        <v>226</v>
      </c>
      <c r="AF651" t="s">
        <v>226</v>
      </c>
      <c r="AG651" t="s">
        <v>226</v>
      </c>
      <c r="AJ651">
        <v>0</v>
      </c>
      <c r="AL651">
        <v>0</v>
      </c>
      <c r="AM651">
        <v>0</v>
      </c>
      <c r="AO651">
        <v>0</v>
      </c>
      <c r="AP651" t="s">
        <v>226</v>
      </c>
      <c r="AR651" t="s">
        <v>92</v>
      </c>
      <c r="AS651" t="s">
        <v>92</v>
      </c>
      <c r="BE651">
        <v>0</v>
      </c>
      <c r="CA651">
        <v>20210111032</v>
      </c>
      <c r="CB651">
        <v>0</v>
      </c>
      <c r="CC651">
        <v>0</v>
      </c>
      <c r="CD651">
        <v>580</v>
      </c>
      <c r="CE651">
        <v>580</v>
      </c>
      <c r="CF651">
        <v>100</v>
      </c>
      <c r="CG651">
        <v>680</v>
      </c>
      <c r="CH651">
        <v>0</v>
      </c>
      <c r="CI651" t="s">
        <v>2752</v>
      </c>
      <c r="CJ651" t="s">
        <v>100</v>
      </c>
    </row>
    <row r="652" spans="1:88" x14ac:dyDescent="0.3">
      <c r="A652" t="s">
        <v>2748</v>
      </c>
      <c r="B652" t="s">
        <v>515</v>
      </c>
      <c r="C652" t="s">
        <v>624</v>
      </c>
      <c r="D652" t="s">
        <v>78</v>
      </c>
      <c r="E652" t="s">
        <v>79</v>
      </c>
      <c r="F652" t="s">
        <v>131</v>
      </c>
      <c r="H652" t="s">
        <v>81</v>
      </c>
      <c r="K652" t="s">
        <v>160</v>
      </c>
      <c r="L652" t="s">
        <v>161</v>
      </c>
      <c r="M652" t="s">
        <v>162</v>
      </c>
      <c r="N652" t="s">
        <v>160</v>
      </c>
      <c r="Q652" t="s">
        <v>2028</v>
      </c>
      <c r="R652" t="s">
        <v>2559</v>
      </c>
      <c r="S652" t="s">
        <v>1647</v>
      </c>
      <c r="T652" t="s">
        <v>90</v>
      </c>
      <c r="W652" t="s">
        <v>91</v>
      </c>
      <c r="X652">
        <v>0</v>
      </c>
      <c r="Y652">
        <v>100</v>
      </c>
      <c r="Z652" t="s">
        <v>489</v>
      </c>
      <c r="AD652">
        <v>1280</v>
      </c>
      <c r="AE652" t="s">
        <v>1026</v>
      </c>
      <c r="AF652" t="s">
        <v>1026</v>
      </c>
      <c r="AG652" t="s">
        <v>489</v>
      </c>
      <c r="AI652" t="s">
        <v>91</v>
      </c>
      <c r="AJ652">
        <v>0</v>
      </c>
      <c r="AL652">
        <v>0</v>
      </c>
      <c r="AM652">
        <v>0</v>
      </c>
      <c r="AO652">
        <v>0</v>
      </c>
      <c r="AP652" t="s">
        <v>1026</v>
      </c>
      <c r="AQ652" t="s">
        <v>255</v>
      </c>
      <c r="AR652" t="s">
        <v>1877</v>
      </c>
      <c r="AS652" t="s">
        <v>1877</v>
      </c>
      <c r="BE652">
        <v>0</v>
      </c>
      <c r="CA652">
        <v>20210111056</v>
      </c>
      <c r="CB652">
        <v>0</v>
      </c>
      <c r="CC652">
        <v>30</v>
      </c>
      <c r="CD652">
        <v>1250</v>
      </c>
      <c r="CE652">
        <v>1280</v>
      </c>
      <c r="CF652">
        <v>100</v>
      </c>
      <c r="CG652">
        <v>1380</v>
      </c>
      <c r="CH652">
        <v>0</v>
      </c>
      <c r="CI652" t="s">
        <v>2752</v>
      </c>
      <c r="CJ652" t="s">
        <v>100</v>
      </c>
    </row>
    <row r="653" spans="1:88" x14ac:dyDescent="0.3">
      <c r="A653" t="s">
        <v>2748</v>
      </c>
      <c r="B653" t="s">
        <v>515</v>
      </c>
      <c r="C653" t="s">
        <v>386</v>
      </c>
      <c r="D653" t="s">
        <v>78</v>
      </c>
      <c r="E653" t="s">
        <v>79</v>
      </c>
      <c r="F653" t="s">
        <v>131</v>
      </c>
      <c r="H653" t="s">
        <v>103</v>
      </c>
      <c r="K653" t="s">
        <v>103</v>
      </c>
      <c r="L653" t="s">
        <v>103</v>
      </c>
      <c r="M653" t="s">
        <v>104</v>
      </c>
      <c r="N653" t="s">
        <v>103</v>
      </c>
      <c r="O653" t="s">
        <v>293</v>
      </c>
      <c r="Q653" t="s">
        <v>2148</v>
      </c>
      <c r="R653" t="s">
        <v>1033</v>
      </c>
      <c r="S653" t="s">
        <v>1268</v>
      </c>
      <c r="T653" t="s">
        <v>90</v>
      </c>
      <c r="W653" t="s">
        <v>91</v>
      </c>
      <c r="X653">
        <v>0</v>
      </c>
      <c r="Y653">
        <v>100</v>
      </c>
      <c r="Z653" t="s">
        <v>1990</v>
      </c>
      <c r="AB653" t="s">
        <v>2764</v>
      </c>
      <c r="AD653">
        <v>461</v>
      </c>
      <c r="AE653" t="s">
        <v>2765</v>
      </c>
      <c r="AF653" t="s">
        <v>2765</v>
      </c>
      <c r="AG653" t="s">
        <v>2765</v>
      </c>
      <c r="AJ653">
        <v>0</v>
      </c>
      <c r="AL653">
        <v>0</v>
      </c>
      <c r="AM653">
        <v>0</v>
      </c>
      <c r="AO653">
        <v>0</v>
      </c>
      <c r="AP653" t="s">
        <v>2765</v>
      </c>
      <c r="AR653" t="s">
        <v>2766</v>
      </c>
      <c r="AS653" t="s">
        <v>2766</v>
      </c>
      <c r="BE653">
        <v>0</v>
      </c>
      <c r="CA653">
        <v>20210111029</v>
      </c>
      <c r="CB653">
        <v>0</v>
      </c>
      <c r="CC653">
        <v>0</v>
      </c>
      <c r="CD653">
        <v>461</v>
      </c>
      <c r="CE653">
        <v>461</v>
      </c>
      <c r="CF653">
        <v>100</v>
      </c>
      <c r="CG653">
        <v>561</v>
      </c>
      <c r="CH653">
        <v>0</v>
      </c>
      <c r="CI653" t="s">
        <v>2752</v>
      </c>
      <c r="CJ653" t="s">
        <v>100</v>
      </c>
    </row>
    <row r="654" spans="1:88" x14ac:dyDescent="0.3">
      <c r="A654" t="s">
        <v>2748</v>
      </c>
      <c r="B654" t="s">
        <v>233</v>
      </c>
      <c r="C654" t="s">
        <v>840</v>
      </c>
      <c r="D654" t="s">
        <v>78</v>
      </c>
      <c r="E654" t="s">
        <v>79</v>
      </c>
      <c r="F654" t="s">
        <v>131</v>
      </c>
      <c r="H654" t="s">
        <v>81</v>
      </c>
      <c r="J654" t="s">
        <v>2767</v>
      </c>
      <c r="K654" t="s">
        <v>1577</v>
      </c>
      <c r="L654" t="s">
        <v>185</v>
      </c>
      <c r="M654" t="s">
        <v>334</v>
      </c>
      <c r="N654" t="s">
        <v>1577</v>
      </c>
      <c r="O654" t="s">
        <v>775</v>
      </c>
      <c r="Q654" t="s">
        <v>872</v>
      </c>
      <c r="R654" t="s">
        <v>2685</v>
      </c>
      <c r="S654" t="s">
        <v>2768</v>
      </c>
      <c r="T654" t="s">
        <v>90</v>
      </c>
      <c r="W654" t="s">
        <v>91</v>
      </c>
      <c r="X654">
        <v>580</v>
      </c>
      <c r="Y654">
        <v>680</v>
      </c>
      <c r="AD654">
        <v>0</v>
      </c>
      <c r="AE654" t="s">
        <v>226</v>
      </c>
      <c r="AF654" t="s">
        <v>226</v>
      </c>
      <c r="AG654" t="s">
        <v>91</v>
      </c>
      <c r="AJ654">
        <v>0</v>
      </c>
      <c r="AK654" t="s">
        <v>92</v>
      </c>
      <c r="AL654">
        <v>0</v>
      </c>
      <c r="AM654">
        <v>0</v>
      </c>
      <c r="AO654">
        <v>0</v>
      </c>
      <c r="AP654" t="s">
        <v>226</v>
      </c>
      <c r="AY654" t="s">
        <v>203</v>
      </c>
      <c r="AZ654" t="s">
        <v>532</v>
      </c>
      <c r="BE654">
        <v>0</v>
      </c>
      <c r="CA654">
        <v>20210111014</v>
      </c>
      <c r="CB654">
        <v>0</v>
      </c>
      <c r="CC654">
        <v>0</v>
      </c>
      <c r="CD654">
        <v>0</v>
      </c>
      <c r="CE654">
        <v>0</v>
      </c>
      <c r="CF654">
        <v>100</v>
      </c>
      <c r="CG654">
        <v>100</v>
      </c>
      <c r="CH654">
        <v>0</v>
      </c>
      <c r="CI654" t="s">
        <v>2752</v>
      </c>
      <c r="CJ654" t="s">
        <v>100</v>
      </c>
    </row>
    <row r="655" spans="1:88" x14ac:dyDescent="0.3">
      <c r="A655" t="s">
        <v>2748</v>
      </c>
      <c r="B655" t="s">
        <v>245</v>
      </c>
      <c r="C655" t="s">
        <v>1164</v>
      </c>
      <c r="D655" t="s">
        <v>78</v>
      </c>
      <c r="E655" t="s">
        <v>79</v>
      </c>
      <c r="F655" t="s">
        <v>131</v>
      </c>
      <c r="H655" t="s">
        <v>81</v>
      </c>
      <c r="K655" t="s">
        <v>934</v>
      </c>
      <c r="L655" t="s">
        <v>185</v>
      </c>
      <c r="M655" t="s">
        <v>86</v>
      </c>
      <c r="N655" t="s">
        <v>934</v>
      </c>
      <c r="O655" t="s">
        <v>775</v>
      </c>
      <c r="Q655" t="s">
        <v>2605</v>
      </c>
      <c r="R655" t="s">
        <v>2685</v>
      </c>
      <c r="S655" t="s">
        <v>2591</v>
      </c>
      <c r="T655" t="s">
        <v>90</v>
      </c>
      <c r="W655" t="s">
        <v>91</v>
      </c>
      <c r="X655">
        <v>580</v>
      </c>
      <c r="Y655">
        <v>680</v>
      </c>
      <c r="AD655">
        <v>0</v>
      </c>
      <c r="AE655" t="s">
        <v>226</v>
      </c>
      <c r="AF655" t="s">
        <v>226</v>
      </c>
      <c r="AH655" t="s">
        <v>91</v>
      </c>
      <c r="AJ655">
        <v>0</v>
      </c>
      <c r="AK655" t="s">
        <v>92</v>
      </c>
      <c r="AL655">
        <v>0</v>
      </c>
      <c r="AM655">
        <v>0</v>
      </c>
      <c r="AO655">
        <v>0</v>
      </c>
      <c r="AP655" t="s">
        <v>226</v>
      </c>
      <c r="BE655">
        <v>0</v>
      </c>
      <c r="CA655">
        <v>20210111063</v>
      </c>
      <c r="CB655">
        <v>0</v>
      </c>
      <c r="CC655">
        <v>0</v>
      </c>
      <c r="CD655">
        <v>0</v>
      </c>
      <c r="CE655">
        <v>0</v>
      </c>
      <c r="CF655">
        <v>100</v>
      </c>
      <c r="CG655">
        <v>100</v>
      </c>
      <c r="CH655">
        <v>0</v>
      </c>
      <c r="CI655" t="s">
        <v>2752</v>
      </c>
      <c r="CJ655" t="s">
        <v>100</v>
      </c>
    </row>
    <row r="656" spans="1:88" x14ac:dyDescent="0.3">
      <c r="A656" t="s">
        <v>2748</v>
      </c>
      <c r="B656" t="s">
        <v>245</v>
      </c>
      <c r="C656" t="s">
        <v>484</v>
      </c>
      <c r="D656" t="s">
        <v>78</v>
      </c>
      <c r="E656" t="s">
        <v>79</v>
      </c>
      <c r="F656" t="s">
        <v>131</v>
      </c>
      <c r="H656" t="s">
        <v>81</v>
      </c>
      <c r="J656" t="s">
        <v>2769</v>
      </c>
      <c r="K656" t="s">
        <v>84</v>
      </c>
      <c r="L656" t="s">
        <v>85</v>
      </c>
      <c r="M656" t="s">
        <v>86</v>
      </c>
      <c r="N656" t="s">
        <v>84</v>
      </c>
      <c r="Q656" t="s">
        <v>2770</v>
      </c>
      <c r="R656" t="s">
        <v>996</v>
      </c>
      <c r="S656" t="s">
        <v>1520</v>
      </c>
      <c r="T656" t="s">
        <v>90</v>
      </c>
      <c r="W656" t="s">
        <v>91</v>
      </c>
      <c r="X656">
        <v>0</v>
      </c>
      <c r="Y656">
        <v>100</v>
      </c>
      <c r="Z656" t="s">
        <v>432</v>
      </c>
      <c r="AD656">
        <v>730</v>
      </c>
      <c r="AE656" t="s">
        <v>110</v>
      </c>
      <c r="AF656" t="s">
        <v>110</v>
      </c>
      <c r="AG656" t="s">
        <v>110</v>
      </c>
      <c r="AJ656">
        <v>0</v>
      </c>
      <c r="AL656">
        <v>0</v>
      </c>
      <c r="AM656">
        <v>0</v>
      </c>
      <c r="AO656">
        <v>0</v>
      </c>
      <c r="AP656" t="s">
        <v>110</v>
      </c>
      <c r="AQ656" t="s">
        <v>255</v>
      </c>
      <c r="AR656" t="s">
        <v>140</v>
      </c>
      <c r="AS656" t="s">
        <v>140</v>
      </c>
      <c r="BE656">
        <v>0</v>
      </c>
      <c r="CA656">
        <v>20210111003</v>
      </c>
      <c r="CB656">
        <v>0</v>
      </c>
      <c r="CC656">
        <v>30</v>
      </c>
      <c r="CD656">
        <v>700</v>
      </c>
      <c r="CE656">
        <v>730</v>
      </c>
      <c r="CF656">
        <v>100</v>
      </c>
      <c r="CG656">
        <v>830</v>
      </c>
      <c r="CH656">
        <v>0</v>
      </c>
      <c r="CI656" t="s">
        <v>2752</v>
      </c>
      <c r="CJ656" t="s">
        <v>100</v>
      </c>
    </row>
    <row r="657" spans="1:88" x14ac:dyDescent="0.3">
      <c r="A657" t="s">
        <v>2748</v>
      </c>
      <c r="B657" t="s">
        <v>259</v>
      </c>
      <c r="C657" t="s">
        <v>282</v>
      </c>
      <c r="D657" t="s">
        <v>78</v>
      </c>
      <c r="E657" t="s">
        <v>79</v>
      </c>
      <c r="F657" t="s">
        <v>131</v>
      </c>
      <c r="G657" t="s">
        <v>76</v>
      </c>
      <c r="H657" t="s">
        <v>81</v>
      </c>
      <c r="K657" t="s">
        <v>2771</v>
      </c>
      <c r="L657" t="s">
        <v>2772</v>
      </c>
      <c r="M657" t="s">
        <v>1924</v>
      </c>
      <c r="N657" t="s">
        <v>2771</v>
      </c>
      <c r="Q657" t="s">
        <v>614</v>
      </c>
      <c r="R657" t="s">
        <v>2685</v>
      </c>
      <c r="S657" t="s">
        <v>588</v>
      </c>
      <c r="T657" t="s">
        <v>90</v>
      </c>
      <c r="W657" t="s">
        <v>91</v>
      </c>
      <c r="X657">
        <v>0</v>
      </c>
      <c r="Y657">
        <v>100</v>
      </c>
      <c r="AD657">
        <v>0</v>
      </c>
      <c r="AE657" t="s">
        <v>91</v>
      </c>
      <c r="AF657" t="s">
        <v>91</v>
      </c>
      <c r="AG657" t="s">
        <v>91</v>
      </c>
      <c r="AJ657">
        <v>0</v>
      </c>
      <c r="AL657">
        <v>0</v>
      </c>
      <c r="AM657">
        <v>0</v>
      </c>
      <c r="AO657">
        <v>0</v>
      </c>
      <c r="AP657" t="s">
        <v>91</v>
      </c>
      <c r="AY657" t="s">
        <v>1063</v>
      </c>
      <c r="AZ657" t="s">
        <v>618</v>
      </c>
      <c r="BE657">
        <v>0</v>
      </c>
      <c r="CA657">
        <v>20210111042</v>
      </c>
      <c r="CB657">
        <v>0</v>
      </c>
      <c r="CC657">
        <v>0</v>
      </c>
      <c r="CD657">
        <v>0</v>
      </c>
      <c r="CE657">
        <v>0</v>
      </c>
      <c r="CF657">
        <v>100</v>
      </c>
      <c r="CG657">
        <v>100</v>
      </c>
      <c r="CH657">
        <v>0</v>
      </c>
      <c r="CI657" t="s">
        <v>2752</v>
      </c>
      <c r="CJ657" t="s">
        <v>100</v>
      </c>
    </row>
    <row r="658" spans="1:88" x14ac:dyDescent="0.3">
      <c r="A658" t="s">
        <v>2748</v>
      </c>
      <c r="B658" t="s">
        <v>269</v>
      </c>
      <c r="C658" t="s">
        <v>260</v>
      </c>
      <c r="D658" t="s">
        <v>78</v>
      </c>
      <c r="E658" t="s">
        <v>79</v>
      </c>
      <c r="F658" t="s">
        <v>131</v>
      </c>
      <c r="H658" t="s">
        <v>81</v>
      </c>
      <c r="J658" t="s">
        <v>2773</v>
      </c>
      <c r="K658" t="s">
        <v>1735</v>
      </c>
      <c r="L658" t="s">
        <v>85</v>
      </c>
      <c r="M658" t="s">
        <v>496</v>
      </c>
      <c r="N658" t="s">
        <v>1735</v>
      </c>
      <c r="O658" t="s">
        <v>775</v>
      </c>
      <c r="Q658" t="s">
        <v>995</v>
      </c>
      <c r="R658" t="s">
        <v>1321</v>
      </c>
      <c r="S658" t="s">
        <v>1086</v>
      </c>
      <c r="T658" t="s">
        <v>90</v>
      </c>
      <c r="W658" t="s">
        <v>91</v>
      </c>
      <c r="X658">
        <v>580</v>
      </c>
      <c r="Y658">
        <v>680</v>
      </c>
      <c r="AD658">
        <v>0</v>
      </c>
      <c r="AE658" t="s">
        <v>226</v>
      </c>
      <c r="AF658" t="s">
        <v>226</v>
      </c>
      <c r="AG658" t="s">
        <v>91</v>
      </c>
      <c r="AJ658">
        <v>0</v>
      </c>
      <c r="AK658" t="s">
        <v>92</v>
      </c>
      <c r="AL658">
        <v>0</v>
      </c>
      <c r="AM658">
        <v>0</v>
      </c>
      <c r="AO658">
        <v>0</v>
      </c>
      <c r="AP658" t="s">
        <v>226</v>
      </c>
      <c r="AY658" t="s">
        <v>166</v>
      </c>
      <c r="AZ658" t="s">
        <v>1735</v>
      </c>
      <c r="BE658">
        <v>0</v>
      </c>
      <c r="CA658">
        <v>20210111034</v>
      </c>
      <c r="CB658">
        <v>0</v>
      </c>
      <c r="CC658">
        <v>0</v>
      </c>
      <c r="CD658">
        <v>0</v>
      </c>
      <c r="CE658">
        <v>0</v>
      </c>
      <c r="CF658">
        <v>100</v>
      </c>
      <c r="CG658">
        <v>100</v>
      </c>
      <c r="CH658">
        <v>0</v>
      </c>
      <c r="CI658" t="s">
        <v>2752</v>
      </c>
      <c r="CJ658" t="s">
        <v>100</v>
      </c>
    </row>
    <row r="659" spans="1:88" x14ac:dyDescent="0.3">
      <c r="A659" t="s">
        <v>2748</v>
      </c>
      <c r="B659" t="s">
        <v>281</v>
      </c>
      <c r="C659" t="s">
        <v>673</v>
      </c>
      <c r="D659" t="s">
        <v>78</v>
      </c>
      <c r="E659" t="s">
        <v>79</v>
      </c>
      <c r="F659" t="s">
        <v>131</v>
      </c>
      <c r="G659" t="s">
        <v>736</v>
      </c>
      <c r="H659" t="s">
        <v>81</v>
      </c>
      <c r="K659" t="s">
        <v>1189</v>
      </c>
      <c r="L659" t="s">
        <v>185</v>
      </c>
      <c r="M659" t="s">
        <v>496</v>
      </c>
      <c r="N659" t="s">
        <v>1189</v>
      </c>
      <c r="O659" t="s">
        <v>775</v>
      </c>
      <c r="Q659" t="s">
        <v>510</v>
      </c>
      <c r="R659" t="s">
        <v>1649</v>
      </c>
      <c r="S659" t="s">
        <v>1094</v>
      </c>
      <c r="T659" t="s">
        <v>90</v>
      </c>
      <c r="W659" t="s">
        <v>91</v>
      </c>
      <c r="X659">
        <v>580</v>
      </c>
      <c r="Y659">
        <v>680</v>
      </c>
      <c r="AD659">
        <v>0</v>
      </c>
      <c r="AE659" t="s">
        <v>226</v>
      </c>
      <c r="AF659" t="s">
        <v>226</v>
      </c>
      <c r="AG659" t="s">
        <v>91</v>
      </c>
      <c r="AJ659">
        <v>0</v>
      </c>
      <c r="AK659" t="s">
        <v>92</v>
      </c>
      <c r="AL659">
        <v>0</v>
      </c>
      <c r="AM659">
        <v>0</v>
      </c>
      <c r="AO659">
        <v>0</v>
      </c>
      <c r="AP659" t="s">
        <v>226</v>
      </c>
      <c r="BE659">
        <v>0</v>
      </c>
      <c r="CA659">
        <v>20210111016</v>
      </c>
      <c r="CB659">
        <v>0</v>
      </c>
      <c r="CC659">
        <v>0</v>
      </c>
      <c r="CD659">
        <v>0</v>
      </c>
      <c r="CE659">
        <v>0</v>
      </c>
      <c r="CF659">
        <v>100</v>
      </c>
      <c r="CG659">
        <v>100</v>
      </c>
      <c r="CH659">
        <v>0</v>
      </c>
      <c r="CI659" t="s">
        <v>2752</v>
      </c>
      <c r="CJ659" t="s">
        <v>100</v>
      </c>
    </row>
    <row r="660" spans="1:88" x14ac:dyDescent="0.3">
      <c r="A660" t="s">
        <v>2748</v>
      </c>
      <c r="B660" t="s">
        <v>308</v>
      </c>
      <c r="C660" t="s">
        <v>1385</v>
      </c>
      <c r="D660" t="s">
        <v>78</v>
      </c>
      <c r="E660" t="s">
        <v>79</v>
      </c>
      <c r="F660" t="s">
        <v>310</v>
      </c>
      <c r="H660" t="s">
        <v>81</v>
      </c>
      <c r="J660" t="s">
        <v>2774</v>
      </c>
      <c r="K660" t="s">
        <v>333</v>
      </c>
      <c r="L660" t="s">
        <v>185</v>
      </c>
      <c r="M660" t="s">
        <v>334</v>
      </c>
      <c r="N660" t="s">
        <v>333</v>
      </c>
      <c r="O660" t="s">
        <v>2241</v>
      </c>
      <c r="Q660" t="s">
        <v>1314</v>
      </c>
      <c r="R660" t="s">
        <v>1321</v>
      </c>
      <c r="S660" t="s">
        <v>1353</v>
      </c>
      <c r="T660" t="s">
        <v>90</v>
      </c>
      <c r="W660" t="s">
        <v>91</v>
      </c>
      <c r="X660">
        <v>880</v>
      </c>
      <c r="Y660">
        <v>980</v>
      </c>
      <c r="Z660" t="s">
        <v>1059</v>
      </c>
      <c r="AA660" t="s">
        <v>137</v>
      </c>
      <c r="AD660">
        <v>1230</v>
      </c>
      <c r="AE660" t="s">
        <v>2775</v>
      </c>
      <c r="AF660" t="s">
        <v>2775</v>
      </c>
      <c r="AG660" t="s">
        <v>226</v>
      </c>
      <c r="AH660" t="s">
        <v>521</v>
      </c>
      <c r="AJ660">
        <v>0</v>
      </c>
      <c r="AK660" t="s">
        <v>108</v>
      </c>
      <c r="AL660">
        <v>0</v>
      </c>
      <c r="AM660">
        <v>0</v>
      </c>
      <c r="AO660">
        <v>0</v>
      </c>
      <c r="AP660" t="s">
        <v>2775</v>
      </c>
      <c r="AR660" t="s">
        <v>1060</v>
      </c>
      <c r="AS660" t="s">
        <v>1060</v>
      </c>
      <c r="AY660" t="s">
        <v>151</v>
      </c>
      <c r="AZ660" t="s">
        <v>204</v>
      </c>
      <c r="BE660">
        <v>0</v>
      </c>
      <c r="CA660">
        <v>20210111024</v>
      </c>
      <c r="CB660">
        <v>0</v>
      </c>
      <c r="CC660">
        <v>0</v>
      </c>
      <c r="CD660">
        <v>1230</v>
      </c>
      <c r="CE660">
        <v>1230</v>
      </c>
      <c r="CF660">
        <v>100</v>
      </c>
      <c r="CG660">
        <v>1330</v>
      </c>
      <c r="CH660">
        <v>0</v>
      </c>
      <c r="CI660" t="s">
        <v>2752</v>
      </c>
      <c r="CJ660" t="s">
        <v>100</v>
      </c>
    </row>
    <row r="661" spans="1:88" x14ac:dyDescent="0.3">
      <c r="A661" t="s">
        <v>2748</v>
      </c>
      <c r="B661" t="s">
        <v>308</v>
      </c>
      <c r="C661" t="s">
        <v>438</v>
      </c>
      <c r="D661" t="s">
        <v>78</v>
      </c>
      <c r="E661" t="s">
        <v>79</v>
      </c>
      <c r="F661" t="s">
        <v>310</v>
      </c>
      <c r="G661" t="s">
        <v>345</v>
      </c>
      <c r="H661" t="s">
        <v>81</v>
      </c>
      <c r="I661" t="s">
        <v>2578</v>
      </c>
      <c r="J661" t="s">
        <v>2579</v>
      </c>
      <c r="K661" t="s">
        <v>1021</v>
      </c>
      <c r="L661" t="s">
        <v>831</v>
      </c>
      <c r="M661" t="s">
        <v>1022</v>
      </c>
      <c r="N661" t="s">
        <v>1021</v>
      </c>
      <c r="Q661" t="s">
        <v>1302</v>
      </c>
      <c r="R661" t="s">
        <v>1685</v>
      </c>
      <c r="S661" t="s">
        <v>2047</v>
      </c>
      <c r="T661" t="s">
        <v>90</v>
      </c>
      <c r="W661" t="s">
        <v>91</v>
      </c>
      <c r="X661">
        <v>0</v>
      </c>
      <c r="Y661">
        <v>100</v>
      </c>
      <c r="Z661" t="s">
        <v>357</v>
      </c>
      <c r="AD661">
        <v>780</v>
      </c>
      <c r="AE661" t="s">
        <v>108</v>
      </c>
      <c r="AF661" t="s">
        <v>108</v>
      </c>
      <c r="AG661" t="s">
        <v>108</v>
      </c>
      <c r="AJ661">
        <v>0</v>
      </c>
      <c r="AL661">
        <v>0</v>
      </c>
      <c r="AM661">
        <v>0</v>
      </c>
      <c r="AO661">
        <v>0</v>
      </c>
      <c r="AP661" t="s">
        <v>108</v>
      </c>
      <c r="AQ661" t="s">
        <v>255</v>
      </c>
      <c r="AR661" t="s">
        <v>536</v>
      </c>
      <c r="AS661" t="s">
        <v>357</v>
      </c>
      <c r="AY661" t="s">
        <v>2776</v>
      </c>
      <c r="AZ661" t="s">
        <v>2777</v>
      </c>
      <c r="BE661">
        <v>0</v>
      </c>
      <c r="CA661">
        <v>20210111043</v>
      </c>
      <c r="CB661">
        <v>0</v>
      </c>
      <c r="CC661">
        <v>30</v>
      </c>
      <c r="CD661">
        <v>750</v>
      </c>
      <c r="CE661">
        <v>780</v>
      </c>
      <c r="CF661">
        <v>100</v>
      </c>
      <c r="CG661">
        <v>880</v>
      </c>
      <c r="CH661">
        <v>0</v>
      </c>
      <c r="CI661" t="s">
        <v>2752</v>
      </c>
      <c r="CJ661" t="s">
        <v>100</v>
      </c>
    </row>
    <row r="662" spans="1:88" x14ac:dyDescent="0.3">
      <c r="A662" t="s">
        <v>2748</v>
      </c>
      <c r="B662" t="s">
        <v>345</v>
      </c>
      <c r="C662" t="s">
        <v>298</v>
      </c>
      <c r="D662" t="s">
        <v>78</v>
      </c>
      <c r="E662" t="s">
        <v>79</v>
      </c>
      <c r="F662" t="s">
        <v>310</v>
      </c>
      <c r="H662" t="s">
        <v>81</v>
      </c>
      <c r="K662" t="s">
        <v>273</v>
      </c>
      <c r="L662" t="s">
        <v>274</v>
      </c>
      <c r="M662" t="s">
        <v>210</v>
      </c>
      <c r="N662" t="s">
        <v>273</v>
      </c>
      <c r="Q662" t="s">
        <v>1108</v>
      </c>
      <c r="R662" t="s">
        <v>1929</v>
      </c>
      <c r="S662" t="s">
        <v>874</v>
      </c>
      <c r="T662" t="s">
        <v>90</v>
      </c>
      <c r="W662" t="s">
        <v>91</v>
      </c>
      <c r="X662">
        <v>0</v>
      </c>
      <c r="Y662">
        <v>100</v>
      </c>
      <c r="Z662" t="s">
        <v>307</v>
      </c>
      <c r="AD662">
        <v>480</v>
      </c>
      <c r="AE662" t="s">
        <v>92</v>
      </c>
      <c r="AF662" t="s">
        <v>92</v>
      </c>
      <c r="AG662" t="s">
        <v>92</v>
      </c>
      <c r="AJ662">
        <v>0</v>
      </c>
      <c r="AL662">
        <v>0</v>
      </c>
      <c r="AM662">
        <v>0</v>
      </c>
      <c r="AO662">
        <v>0</v>
      </c>
      <c r="AP662" t="s">
        <v>92</v>
      </c>
      <c r="AR662" t="s">
        <v>307</v>
      </c>
      <c r="AS662" t="s">
        <v>307</v>
      </c>
      <c r="BE662">
        <v>0</v>
      </c>
      <c r="CA662">
        <v>20210111035</v>
      </c>
      <c r="CB662">
        <v>0</v>
      </c>
      <c r="CC662">
        <v>0</v>
      </c>
      <c r="CD662">
        <v>480</v>
      </c>
      <c r="CE662">
        <v>480</v>
      </c>
      <c r="CF662">
        <v>100</v>
      </c>
      <c r="CG662">
        <v>580</v>
      </c>
      <c r="CH662">
        <v>0</v>
      </c>
      <c r="CI662" t="s">
        <v>2752</v>
      </c>
      <c r="CJ662" t="s">
        <v>100</v>
      </c>
    </row>
    <row r="663" spans="1:88" x14ac:dyDescent="0.3">
      <c r="A663" t="s">
        <v>2748</v>
      </c>
      <c r="B663" t="s">
        <v>360</v>
      </c>
      <c r="C663" t="s">
        <v>696</v>
      </c>
      <c r="D663" t="s">
        <v>78</v>
      </c>
      <c r="E663" t="s">
        <v>79</v>
      </c>
      <c r="F663" t="s">
        <v>310</v>
      </c>
      <c r="G663" t="s">
        <v>345</v>
      </c>
      <c r="H663" t="s">
        <v>928</v>
      </c>
      <c r="K663" t="s">
        <v>563</v>
      </c>
      <c r="L663" t="s">
        <v>1179</v>
      </c>
      <c r="M663" t="s">
        <v>563</v>
      </c>
      <c r="N663" t="s">
        <v>1178</v>
      </c>
      <c r="O663" t="s">
        <v>928</v>
      </c>
      <c r="Q663" t="s">
        <v>749</v>
      </c>
      <c r="R663" t="s">
        <v>1685</v>
      </c>
      <c r="S663" t="s">
        <v>2033</v>
      </c>
      <c r="T663" t="s">
        <v>90</v>
      </c>
      <c r="X663">
        <v>0</v>
      </c>
      <c r="Y663">
        <v>0</v>
      </c>
      <c r="Z663" t="s">
        <v>455</v>
      </c>
      <c r="AC663" t="s">
        <v>489</v>
      </c>
      <c r="AD663">
        <v>1430</v>
      </c>
      <c r="AE663" t="s">
        <v>1836</v>
      </c>
      <c r="AF663" t="s">
        <v>1836</v>
      </c>
      <c r="AG663" t="s">
        <v>455</v>
      </c>
      <c r="AH663" t="s">
        <v>90</v>
      </c>
      <c r="AJ663">
        <v>1280</v>
      </c>
      <c r="AL663">
        <v>0</v>
      </c>
      <c r="AM663">
        <v>0</v>
      </c>
      <c r="AO663">
        <v>0</v>
      </c>
      <c r="AP663" t="s">
        <v>1836</v>
      </c>
      <c r="AR663" t="s">
        <v>455</v>
      </c>
      <c r="AS663" t="s">
        <v>1836</v>
      </c>
      <c r="BA663" t="s">
        <v>232</v>
      </c>
      <c r="BE663">
        <v>520</v>
      </c>
      <c r="CA663">
        <v>20210111022</v>
      </c>
      <c r="CB663">
        <v>0</v>
      </c>
      <c r="CC663">
        <v>0</v>
      </c>
      <c r="CD663">
        <v>150</v>
      </c>
      <c r="CE663">
        <v>150</v>
      </c>
      <c r="CF663">
        <v>520</v>
      </c>
      <c r="CG663">
        <v>670</v>
      </c>
      <c r="CH663">
        <v>0</v>
      </c>
      <c r="CI663" t="s">
        <v>2752</v>
      </c>
      <c r="CJ663" t="s">
        <v>100</v>
      </c>
    </row>
    <row r="664" spans="1:88" x14ac:dyDescent="0.3">
      <c r="A664" t="s">
        <v>2748</v>
      </c>
      <c r="B664" t="s">
        <v>375</v>
      </c>
      <c r="C664" t="s">
        <v>182</v>
      </c>
      <c r="D664" t="s">
        <v>78</v>
      </c>
      <c r="E664" t="s">
        <v>79</v>
      </c>
      <c r="F664" t="s">
        <v>310</v>
      </c>
      <c r="H664" t="s">
        <v>81</v>
      </c>
      <c r="J664" t="s">
        <v>2778</v>
      </c>
      <c r="K664" t="s">
        <v>2779</v>
      </c>
      <c r="L664" t="s">
        <v>185</v>
      </c>
      <c r="M664" t="s">
        <v>118</v>
      </c>
      <c r="N664" t="s">
        <v>2779</v>
      </c>
      <c r="O664" t="s">
        <v>775</v>
      </c>
      <c r="Q664" t="s">
        <v>2780</v>
      </c>
      <c r="R664" t="s">
        <v>1685</v>
      </c>
      <c r="S664" t="s">
        <v>1669</v>
      </c>
      <c r="T664" t="s">
        <v>90</v>
      </c>
      <c r="W664" t="s">
        <v>91</v>
      </c>
      <c r="X664">
        <v>580</v>
      </c>
      <c r="Y664">
        <v>680</v>
      </c>
      <c r="AD664">
        <v>0</v>
      </c>
      <c r="AE664" t="s">
        <v>226</v>
      </c>
      <c r="AF664" t="s">
        <v>226</v>
      </c>
      <c r="AG664" t="s">
        <v>91</v>
      </c>
      <c r="AJ664">
        <v>0</v>
      </c>
      <c r="AK664" t="s">
        <v>92</v>
      </c>
      <c r="AL664">
        <v>0</v>
      </c>
      <c r="AM664">
        <v>0</v>
      </c>
      <c r="AO664">
        <v>0</v>
      </c>
      <c r="AP664" t="s">
        <v>226</v>
      </c>
      <c r="BE664">
        <v>0</v>
      </c>
      <c r="CA664">
        <v>20210111058</v>
      </c>
      <c r="CB664">
        <v>0</v>
      </c>
      <c r="CC664">
        <v>0</v>
      </c>
      <c r="CD664">
        <v>0</v>
      </c>
      <c r="CE664">
        <v>0</v>
      </c>
      <c r="CF664">
        <v>100</v>
      </c>
      <c r="CG664">
        <v>100</v>
      </c>
      <c r="CH664">
        <v>0</v>
      </c>
      <c r="CI664" t="s">
        <v>2752</v>
      </c>
      <c r="CJ664" t="s">
        <v>100</v>
      </c>
    </row>
    <row r="665" spans="1:88" x14ac:dyDescent="0.3">
      <c r="A665" t="s">
        <v>2748</v>
      </c>
      <c r="B665" t="s">
        <v>398</v>
      </c>
      <c r="C665" t="s">
        <v>234</v>
      </c>
      <c r="D665" t="s">
        <v>78</v>
      </c>
      <c r="E665" t="s">
        <v>79</v>
      </c>
      <c r="F665" t="s">
        <v>310</v>
      </c>
      <c r="H665" t="s">
        <v>518</v>
      </c>
      <c r="I665" t="s">
        <v>1575</v>
      </c>
      <c r="J665" t="s">
        <v>1576</v>
      </c>
      <c r="K665" t="s">
        <v>542</v>
      </c>
      <c r="L665" t="s">
        <v>85</v>
      </c>
      <c r="M665" t="s">
        <v>196</v>
      </c>
      <c r="N665" t="s">
        <v>542</v>
      </c>
      <c r="O665" t="s">
        <v>518</v>
      </c>
      <c r="Q665" t="s">
        <v>1806</v>
      </c>
      <c r="R665" t="s">
        <v>1233</v>
      </c>
      <c r="S665" t="s">
        <v>1322</v>
      </c>
      <c r="T665" t="s">
        <v>90</v>
      </c>
      <c r="W665" t="s">
        <v>91</v>
      </c>
      <c r="X665">
        <v>1280</v>
      </c>
      <c r="Y665">
        <v>1380</v>
      </c>
      <c r="Z665" t="s">
        <v>92</v>
      </c>
      <c r="AB665" t="s">
        <v>2153</v>
      </c>
      <c r="AD665">
        <v>694</v>
      </c>
      <c r="AE665" t="s">
        <v>2781</v>
      </c>
      <c r="AF665" t="s">
        <v>2781</v>
      </c>
      <c r="AG665" t="s">
        <v>92</v>
      </c>
      <c r="AJ665">
        <v>0</v>
      </c>
      <c r="AK665" t="s">
        <v>489</v>
      </c>
      <c r="AL665">
        <v>0</v>
      </c>
      <c r="AM665">
        <v>0</v>
      </c>
      <c r="AN665" t="s">
        <v>2782</v>
      </c>
      <c r="AO665">
        <v>0</v>
      </c>
      <c r="AP665" t="s">
        <v>2781</v>
      </c>
      <c r="AR665" t="s">
        <v>296</v>
      </c>
      <c r="AS665" t="s">
        <v>296</v>
      </c>
      <c r="AT665" t="s">
        <v>2782</v>
      </c>
      <c r="BE665">
        <v>0</v>
      </c>
      <c r="CA665">
        <v>20210111025</v>
      </c>
      <c r="CB665">
        <v>0</v>
      </c>
      <c r="CC665">
        <v>0</v>
      </c>
      <c r="CD665">
        <v>694</v>
      </c>
      <c r="CE665">
        <v>694</v>
      </c>
      <c r="CF665">
        <v>100</v>
      </c>
      <c r="CG665">
        <v>794</v>
      </c>
      <c r="CH665">
        <v>0</v>
      </c>
      <c r="CI665" t="s">
        <v>2752</v>
      </c>
      <c r="CJ665" t="s">
        <v>100</v>
      </c>
    </row>
    <row r="666" spans="1:88" x14ac:dyDescent="0.3">
      <c r="A666" t="s">
        <v>2748</v>
      </c>
      <c r="B666" t="s">
        <v>410</v>
      </c>
      <c r="C666" t="s">
        <v>643</v>
      </c>
      <c r="D666" t="s">
        <v>78</v>
      </c>
      <c r="E666" t="s">
        <v>79</v>
      </c>
      <c r="F666" t="s">
        <v>310</v>
      </c>
      <c r="H666" t="s">
        <v>518</v>
      </c>
      <c r="J666" t="s">
        <v>2343</v>
      </c>
      <c r="K666" t="s">
        <v>517</v>
      </c>
      <c r="L666" t="s">
        <v>195</v>
      </c>
      <c r="M666" t="s">
        <v>196</v>
      </c>
      <c r="N666" t="s">
        <v>517</v>
      </c>
      <c r="O666" t="s">
        <v>518</v>
      </c>
      <c r="Q666" t="s">
        <v>931</v>
      </c>
      <c r="R666" t="s">
        <v>1685</v>
      </c>
      <c r="S666" t="s">
        <v>1773</v>
      </c>
      <c r="T666" t="s">
        <v>90</v>
      </c>
      <c r="W666" t="s">
        <v>91</v>
      </c>
      <c r="X666">
        <v>880</v>
      </c>
      <c r="Y666">
        <v>980</v>
      </c>
      <c r="AD666">
        <v>0</v>
      </c>
      <c r="AE666" t="s">
        <v>109</v>
      </c>
      <c r="AF666" t="s">
        <v>109</v>
      </c>
      <c r="AG666" t="s">
        <v>91</v>
      </c>
      <c r="AJ666">
        <v>0</v>
      </c>
      <c r="AK666" t="s">
        <v>108</v>
      </c>
      <c r="AL666">
        <v>0</v>
      </c>
      <c r="AM666">
        <v>0</v>
      </c>
      <c r="AO666">
        <v>0</v>
      </c>
      <c r="AP666" t="s">
        <v>109</v>
      </c>
      <c r="BE666">
        <v>0</v>
      </c>
      <c r="CA666">
        <v>20210111061</v>
      </c>
      <c r="CB666">
        <v>0</v>
      </c>
      <c r="CC666">
        <v>0</v>
      </c>
      <c r="CD666">
        <v>0</v>
      </c>
      <c r="CE666">
        <v>0</v>
      </c>
      <c r="CF666">
        <v>100</v>
      </c>
      <c r="CG666">
        <v>100</v>
      </c>
      <c r="CH666">
        <v>0</v>
      </c>
      <c r="CI666" t="s">
        <v>2752</v>
      </c>
      <c r="CJ666" t="s">
        <v>100</v>
      </c>
    </row>
    <row r="667" spans="1:88" x14ac:dyDescent="0.3">
      <c r="A667" t="s">
        <v>2748</v>
      </c>
      <c r="B667" t="s">
        <v>912</v>
      </c>
      <c r="C667" t="s">
        <v>710</v>
      </c>
      <c r="D667" t="s">
        <v>78</v>
      </c>
      <c r="E667" t="s">
        <v>79</v>
      </c>
      <c r="F667" t="s">
        <v>310</v>
      </c>
      <c r="H667" t="s">
        <v>81</v>
      </c>
      <c r="J667" t="s">
        <v>2783</v>
      </c>
      <c r="K667" t="s">
        <v>1330</v>
      </c>
      <c r="L667" t="s">
        <v>195</v>
      </c>
      <c r="M667" t="s">
        <v>196</v>
      </c>
      <c r="N667" t="s">
        <v>1330</v>
      </c>
      <c r="Q667" t="s">
        <v>716</v>
      </c>
      <c r="R667" t="s">
        <v>2110</v>
      </c>
      <c r="S667" t="s">
        <v>1353</v>
      </c>
      <c r="T667" t="s">
        <v>90</v>
      </c>
      <c r="W667" t="s">
        <v>91</v>
      </c>
      <c r="X667">
        <v>0</v>
      </c>
      <c r="Y667">
        <v>100</v>
      </c>
      <c r="Z667" t="s">
        <v>1808</v>
      </c>
      <c r="AD667">
        <v>988</v>
      </c>
      <c r="AE667" t="s">
        <v>2784</v>
      </c>
      <c r="AF667" t="s">
        <v>2784</v>
      </c>
      <c r="AG667" t="s">
        <v>2784</v>
      </c>
      <c r="AJ667">
        <v>0</v>
      </c>
      <c r="AL667">
        <v>0</v>
      </c>
      <c r="AM667">
        <v>0</v>
      </c>
      <c r="AO667">
        <v>0</v>
      </c>
      <c r="AP667" t="s">
        <v>2784</v>
      </c>
      <c r="AQ667" t="s">
        <v>255</v>
      </c>
      <c r="AR667" t="s">
        <v>2785</v>
      </c>
      <c r="AS667" t="s">
        <v>1808</v>
      </c>
      <c r="BE667">
        <v>0</v>
      </c>
      <c r="CA667">
        <v>20210111051</v>
      </c>
      <c r="CB667">
        <v>0</v>
      </c>
      <c r="CC667">
        <v>30</v>
      </c>
      <c r="CD667">
        <v>958</v>
      </c>
      <c r="CE667">
        <v>988</v>
      </c>
      <c r="CF667">
        <v>100</v>
      </c>
      <c r="CG667">
        <v>1088</v>
      </c>
      <c r="CH667">
        <v>0</v>
      </c>
      <c r="CI667" t="s">
        <v>2752</v>
      </c>
      <c r="CJ667" t="s">
        <v>100</v>
      </c>
    </row>
    <row r="668" spans="1:88" x14ac:dyDescent="0.3">
      <c r="A668" t="s">
        <v>2748</v>
      </c>
      <c r="B668" t="s">
        <v>425</v>
      </c>
      <c r="C668" t="s">
        <v>1158</v>
      </c>
      <c r="D668" t="s">
        <v>78</v>
      </c>
      <c r="E668" t="s">
        <v>79</v>
      </c>
      <c r="F668" t="s">
        <v>310</v>
      </c>
      <c r="H668" t="s">
        <v>81</v>
      </c>
      <c r="J668" t="s">
        <v>933</v>
      </c>
      <c r="K668" t="s">
        <v>934</v>
      </c>
      <c r="L668" t="s">
        <v>185</v>
      </c>
      <c r="M668" t="s">
        <v>86</v>
      </c>
      <c r="N668" t="s">
        <v>934</v>
      </c>
      <c r="O668" t="s">
        <v>2429</v>
      </c>
      <c r="Q668" t="s">
        <v>1281</v>
      </c>
      <c r="R668" t="s">
        <v>2110</v>
      </c>
      <c r="S668" t="s">
        <v>2171</v>
      </c>
      <c r="T668" t="s">
        <v>90</v>
      </c>
      <c r="W668" t="s">
        <v>91</v>
      </c>
      <c r="X668">
        <v>0</v>
      </c>
      <c r="Y668">
        <v>100</v>
      </c>
      <c r="Z668" t="s">
        <v>372</v>
      </c>
      <c r="AD668">
        <v>1180</v>
      </c>
      <c r="AE668" t="s">
        <v>489</v>
      </c>
      <c r="AF668" t="s">
        <v>489</v>
      </c>
      <c r="AG668" t="s">
        <v>489</v>
      </c>
      <c r="AJ668">
        <v>0</v>
      </c>
      <c r="AL668">
        <v>0</v>
      </c>
      <c r="AM668">
        <v>0</v>
      </c>
      <c r="AO668">
        <v>0</v>
      </c>
      <c r="AP668" t="s">
        <v>489</v>
      </c>
      <c r="AR668" t="s">
        <v>372</v>
      </c>
      <c r="AS668" t="s">
        <v>372</v>
      </c>
      <c r="BA668" t="s">
        <v>671</v>
      </c>
      <c r="BE668">
        <v>500</v>
      </c>
      <c r="CA668">
        <v>20210111033</v>
      </c>
      <c r="CB668">
        <v>0</v>
      </c>
      <c r="CC668">
        <v>0</v>
      </c>
      <c r="CD668">
        <v>1180</v>
      </c>
      <c r="CE668">
        <v>1180</v>
      </c>
      <c r="CF668">
        <v>600</v>
      </c>
      <c r="CG668">
        <v>1780</v>
      </c>
      <c r="CH668">
        <v>0</v>
      </c>
      <c r="CI668" t="s">
        <v>2752</v>
      </c>
      <c r="CJ668" t="s">
        <v>100</v>
      </c>
    </row>
    <row r="669" spans="1:88" x14ac:dyDescent="0.3">
      <c r="A669" t="s">
        <v>2748</v>
      </c>
      <c r="B669" t="s">
        <v>437</v>
      </c>
      <c r="C669" t="s">
        <v>1068</v>
      </c>
      <c r="D669" t="s">
        <v>78</v>
      </c>
      <c r="E669" t="s">
        <v>79</v>
      </c>
      <c r="F669" t="s">
        <v>310</v>
      </c>
      <c r="H669" t="s">
        <v>103</v>
      </c>
      <c r="K669" t="s">
        <v>103</v>
      </c>
      <c r="L669" t="s">
        <v>103</v>
      </c>
      <c r="M669" t="s">
        <v>104</v>
      </c>
      <c r="N669" t="s">
        <v>103</v>
      </c>
      <c r="O669" t="s">
        <v>173</v>
      </c>
      <c r="Q669" t="s">
        <v>2605</v>
      </c>
      <c r="R669" t="s">
        <v>2110</v>
      </c>
      <c r="S669" t="s">
        <v>785</v>
      </c>
      <c r="T669" t="s">
        <v>90</v>
      </c>
      <c r="X669">
        <v>0</v>
      </c>
      <c r="Y669">
        <v>0</v>
      </c>
      <c r="Z669" t="s">
        <v>92</v>
      </c>
      <c r="AA669" t="s">
        <v>137</v>
      </c>
      <c r="AD669">
        <v>600</v>
      </c>
      <c r="AE669" t="s">
        <v>205</v>
      </c>
      <c r="AF669" t="s">
        <v>205</v>
      </c>
      <c r="AH669" t="s">
        <v>205</v>
      </c>
      <c r="AJ669">
        <v>0</v>
      </c>
      <c r="AL669">
        <v>0</v>
      </c>
      <c r="AM669">
        <v>0</v>
      </c>
      <c r="AO669">
        <v>0</v>
      </c>
      <c r="AP669" t="s">
        <v>205</v>
      </c>
      <c r="AR669" t="s">
        <v>205</v>
      </c>
      <c r="AS669" t="s">
        <v>205</v>
      </c>
      <c r="BC669" t="s">
        <v>112</v>
      </c>
      <c r="BE669">
        <v>200</v>
      </c>
      <c r="CA669">
        <v>20210111062</v>
      </c>
      <c r="CB669">
        <v>0</v>
      </c>
      <c r="CC669">
        <v>0</v>
      </c>
      <c r="CD669">
        <v>600</v>
      </c>
      <c r="CE669">
        <v>600</v>
      </c>
      <c r="CF669">
        <v>200</v>
      </c>
      <c r="CG669">
        <v>800</v>
      </c>
      <c r="CH669">
        <v>0</v>
      </c>
      <c r="CI669" t="s">
        <v>2752</v>
      </c>
      <c r="CJ669" t="s">
        <v>100</v>
      </c>
    </row>
    <row r="670" spans="1:88" x14ac:dyDescent="0.3">
      <c r="A670" t="s">
        <v>2748</v>
      </c>
      <c r="B670" t="s">
        <v>437</v>
      </c>
      <c r="C670" t="s">
        <v>346</v>
      </c>
      <c r="D670" t="s">
        <v>78</v>
      </c>
      <c r="E670" t="s">
        <v>79</v>
      </c>
      <c r="F670" t="s">
        <v>310</v>
      </c>
      <c r="H670" t="s">
        <v>81</v>
      </c>
      <c r="K670" t="s">
        <v>273</v>
      </c>
      <c r="L670" t="s">
        <v>274</v>
      </c>
      <c r="M670" t="s">
        <v>210</v>
      </c>
      <c r="N670" t="s">
        <v>273</v>
      </c>
      <c r="Q670" t="s">
        <v>1455</v>
      </c>
      <c r="R670" t="s">
        <v>2455</v>
      </c>
      <c r="S670" t="s">
        <v>2786</v>
      </c>
      <c r="T670" t="s">
        <v>90</v>
      </c>
      <c r="W670" t="s">
        <v>91</v>
      </c>
      <c r="X670">
        <v>580</v>
      </c>
      <c r="Y670">
        <v>680</v>
      </c>
      <c r="Z670" t="s">
        <v>357</v>
      </c>
      <c r="AD670">
        <v>780</v>
      </c>
      <c r="AE670" t="s">
        <v>242</v>
      </c>
      <c r="AF670" t="s">
        <v>242</v>
      </c>
      <c r="AG670" t="s">
        <v>357</v>
      </c>
      <c r="AH670" t="s">
        <v>91</v>
      </c>
      <c r="AJ670">
        <v>0</v>
      </c>
      <c r="AK670" t="s">
        <v>92</v>
      </c>
      <c r="AL670">
        <v>0</v>
      </c>
      <c r="AM670">
        <v>0</v>
      </c>
      <c r="AO670">
        <v>0</v>
      </c>
      <c r="AP670" t="s">
        <v>242</v>
      </c>
      <c r="AQ670" t="s">
        <v>255</v>
      </c>
      <c r="AR670" t="s">
        <v>536</v>
      </c>
      <c r="AS670" t="s">
        <v>536</v>
      </c>
      <c r="BE670">
        <v>0</v>
      </c>
      <c r="CA670">
        <v>20210111010</v>
      </c>
      <c r="CB670">
        <v>0</v>
      </c>
      <c r="CC670">
        <v>30</v>
      </c>
      <c r="CD670">
        <v>750</v>
      </c>
      <c r="CE670">
        <v>780</v>
      </c>
      <c r="CF670">
        <v>100</v>
      </c>
      <c r="CG670">
        <v>880</v>
      </c>
      <c r="CH670">
        <v>0</v>
      </c>
      <c r="CI670" t="s">
        <v>2752</v>
      </c>
      <c r="CJ670" t="s">
        <v>100</v>
      </c>
    </row>
    <row r="671" spans="1:88" x14ac:dyDescent="0.3">
      <c r="A671" t="s">
        <v>2748</v>
      </c>
      <c r="B671" t="s">
        <v>446</v>
      </c>
      <c r="C671" t="s">
        <v>686</v>
      </c>
      <c r="D671" t="s">
        <v>78</v>
      </c>
      <c r="E671" t="s">
        <v>79</v>
      </c>
      <c r="F671" t="s">
        <v>310</v>
      </c>
      <c r="H671" t="s">
        <v>81</v>
      </c>
      <c r="K671" t="s">
        <v>273</v>
      </c>
      <c r="L671" t="s">
        <v>274</v>
      </c>
      <c r="M671" t="s">
        <v>210</v>
      </c>
      <c r="N671" t="s">
        <v>273</v>
      </c>
      <c r="Q671" t="s">
        <v>2158</v>
      </c>
      <c r="R671" t="s">
        <v>2110</v>
      </c>
      <c r="S671" t="s">
        <v>2787</v>
      </c>
      <c r="T671" t="s">
        <v>90</v>
      </c>
      <c r="U671" t="s">
        <v>91</v>
      </c>
      <c r="W671" t="s">
        <v>91</v>
      </c>
      <c r="X671">
        <v>0</v>
      </c>
      <c r="Y671">
        <v>200</v>
      </c>
      <c r="Z671" t="s">
        <v>150</v>
      </c>
      <c r="AD671">
        <v>1160</v>
      </c>
      <c r="AE671" t="s">
        <v>241</v>
      </c>
      <c r="AF671" t="s">
        <v>241</v>
      </c>
      <c r="AH671" t="s">
        <v>241</v>
      </c>
      <c r="AJ671">
        <v>0</v>
      </c>
      <c r="AL671">
        <v>0</v>
      </c>
      <c r="AM671">
        <v>0</v>
      </c>
      <c r="AO671">
        <v>0</v>
      </c>
      <c r="AP671" t="s">
        <v>241</v>
      </c>
      <c r="AR671" t="s">
        <v>150</v>
      </c>
      <c r="AS671" t="s">
        <v>150</v>
      </c>
      <c r="AY671" t="s">
        <v>396</v>
      </c>
      <c r="AZ671" t="s">
        <v>273</v>
      </c>
      <c r="BC671" t="s">
        <v>231</v>
      </c>
      <c r="BE671">
        <v>300</v>
      </c>
      <c r="CA671">
        <v>20210111059</v>
      </c>
      <c r="CB671">
        <v>0</v>
      </c>
      <c r="CC671">
        <v>0</v>
      </c>
      <c r="CD671">
        <v>1160</v>
      </c>
      <c r="CE671">
        <v>1160</v>
      </c>
      <c r="CF671">
        <v>500</v>
      </c>
      <c r="CG671">
        <v>1660</v>
      </c>
      <c r="CH671">
        <v>0</v>
      </c>
      <c r="CI671" t="s">
        <v>2752</v>
      </c>
      <c r="CJ671" t="s">
        <v>100</v>
      </c>
    </row>
    <row r="672" spans="1:88" x14ac:dyDescent="0.3">
      <c r="A672" t="s">
        <v>2748</v>
      </c>
      <c r="B672" t="s">
        <v>466</v>
      </c>
      <c r="C672" t="s">
        <v>1055</v>
      </c>
      <c r="D672" t="s">
        <v>78</v>
      </c>
      <c r="E672" t="s">
        <v>79</v>
      </c>
      <c r="F672" t="s">
        <v>310</v>
      </c>
      <c r="H672" t="s">
        <v>81</v>
      </c>
      <c r="J672" t="s">
        <v>2788</v>
      </c>
      <c r="K672" t="s">
        <v>1977</v>
      </c>
      <c r="L672" t="s">
        <v>85</v>
      </c>
      <c r="M672" t="s">
        <v>219</v>
      </c>
      <c r="N672" t="s">
        <v>1977</v>
      </c>
      <c r="O672" t="s">
        <v>775</v>
      </c>
      <c r="Q672" t="s">
        <v>2034</v>
      </c>
      <c r="R672" t="s">
        <v>2110</v>
      </c>
      <c r="S672" t="s">
        <v>777</v>
      </c>
      <c r="T672" t="s">
        <v>90</v>
      </c>
      <c r="W672" t="s">
        <v>91</v>
      </c>
      <c r="X672">
        <v>580</v>
      </c>
      <c r="Y672">
        <v>680</v>
      </c>
      <c r="AD672">
        <v>0</v>
      </c>
      <c r="AE672" t="s">
        <v>226</v>
      </c>
      <c r="AF672" t="s">
        <v>226</v>
      </c>
      <c r="AG672" t="s">
        <v>91</v>
      </c>
      <c r="AJ672">
        <v>0</v>
      </c>
      <c r="AK672" t="s">
        <v>92</v>
      </c>
      <c r="AL672">
        <v>0</v>
      </c>
      <c r="AM672">
        <v>0</v>
      </c>
      <c r="AO672">
        <v>0</v>
      </c>
      <c r="AP672" t="s">
        <v>226</v>
      </c>
      <c r="AY672" t="s">
        <v>611</v>
      </c>
      <c r="AZ672" t="s">
        <v>1977</v>
      </c>
      <c r="BE672">
        <v>0</v>
      </c>
      <c r="CA672">
        <v>20210111049</v>
      </c>
      <c r="CB672">
        <v>0</v>
      </c>
      <c r="CC672">
        <v>0</v>
      </c>
      <c r="CD672">
        <v>0</v>
      </c>
      <c r="CE672">
        <v>0</v>
      </c>
      <c r="CF672">
        <v>100</v>
      </c>
      <c r="CG672">
        <v>100</v>
      </c>
      <c r="CH672">
        <v>0</v>
      </c>
      <c r="CI672" t="s">
        <v>2752</v>
      </c>
      <c r="CJ672" t="s">
        <v>100</v>
      </c>
    </row>
    <row r="673" spans="1:88" x14ac:dyDescent="0.3">
      <c r="A673" t="s">
        <v>2748</v>
      </c>
      <c r="B673" t="s">
        <v>477</v>
      </c>
      <c r="C673" t="s">
        <v>607</v>
      </c>
      <c r="D673" t="s">
        <v>78</v>
      </c>
      <c r="E673" t="s">
        <v>79</v>
      </c>
      <c r="F673" t="s">
        <v>310</v>
      </c>
      <c r="H673" t="s">
        <v>81</v>
      </c>
      <c r="K673" t="s">
        <v>2789</v>
      </c>
      <c r="L673" t="s">
        <v>2790</v>
      </c>
      <c r="M673" t="s">
        <v>2791</v>
      </c>
      <c r="N673" t="s">
        <v>2789</v>
      </c>
      <c r="Q673" t="s">
        <v>1224</v>
      </c>
      <c r="R673" t="s">
        <v>2110</v>
      </c>
      <c r="S673" t="s">
        <v>2027</v>
      </c>
      <c r="T673" t="s">
        <v>90</v>
      </c>
      <c r="W673" t="s">
        <v>91</v>
      </c>
      <c r="X673">
        <v>0</v>
      </c>
      <c r="Y673">
        <v>100</v>
      </c>
      <c r="AD673">
        <v>0</v>
      </c>
      <c r="AE673" t="s">
        <v>91</v>
      </c>
      <c r="AF673" t="s">
        <v>91</v>
      </c>
      <c r="AG673" t="s">
        <v>91</v>
      </c>
      <c r="AJ673">
        <v>0</v>
      </c>
      <c r="AL673">
        <v>0</v>
      </c>
      <c r="AM673">
        <v>0</v>
      </c>
      <c r="AO673">
        <v>0</v>
      </c>
      <c r="AP673" t="s">
        <v>91</v>
      </c>
      <c r="BE673">
        <v>0</v>
      </c>
      <c r="BL673" t="s">
        <v>723</v>
      </c>
      <c r="CA673">
        <v>20210111039</v>
      </c>
      <c r="CB673">
        <v>0</v>
      </c>
      <c r="CC673">
        <v>0</v>
      </c>
      <c r="CD673">
        <v>0</v>
      </c>
      <c r="CE673">
        <v>0</v>
      </c>
      <c r="CF673">
        <v>100</v>
      </c>
      <c r="CG673">
        <v>100</v>
      </c>
      <c r="CH673">
        <v>0</v>
      </c>
      <c r="CI673" t="s">
        <v>2752</v>
      </c>
      <c r="CJ673" t="s">
        <v>100</v>
      </c>
    </row>
    <row r="674" spans="1:88" x14ac:dyDescent="0.3">
      <c r="A674" t="s">
        <v>2748</v>
      </c>
      <c r="B674" t="s">
        <v>483</v>
      </c>
      <c r="C674" t="s">
        <v>581</v>
      </c>
      <c r="D674" t="s">
        <v>78</v>
      </c>
      <c r="E674" t="s">
        <v>79</v>
      </c>
      <c r="F674" t="s">
        <v>310</v>
      </c>
      <c r="H674" t="s">
        <v>81</v>
      </c>
      <c r="J674" t="s">
        <v>2792</v>
      </c>
      <c r="K674" t="s">
        <v>2793</v>
      </c>
      <c r="L674" t="s">
        <v>2276</v>
      </c>
      <c r="M674" t="s">
        <v>1924</v>
      </c>
      <c r="N674" t="s">
        <v>2793</v>
      </c>
      <c r="O674" t="s">
        <v>775</v>
      </c>
      <c r="Q674" t="s">
        <v>2109</v>
      </c>
      <c r="R674" t="s">
        <v>1999</v>
      </c>
      <c r="S674" t="s">
        <v>2681</v>
      </c>
      <c r="T674" t="s">
        <v>90</v>
      </c>
      <c r="W674" t="s">
        <v>91</v>
      </c>
      <c r="X674">
        <v>580</v>
      </c>
      <c r="Y674">
        <v>680</v>
      </c>
      <c r="AD674">
        <v>0</v>
      </c>
      <c r="AE674" t="s">
        <v>226</v>
      </c>
      <c r="AF674" t="s">
        <v>226</v>
      </c>
      <c r="AG674" t="s">
        <v>91</v>
      </c>
      <c r="AJ674">
        <v>0</v>
      </c>
      <c r="AK674" t="s">
        <v>92</v>
      </c>
      <c r="AL674">
        <v>0</v>
      </c>
      <c r="AM674">
        <v>0</v>
      </c>
      <c r="AO674">
        <v>0</v>
      </c>
      <c r="AP674" t="s">
        <v>226</v>
      </c>
      <c r="BE674">
        <v>0</v>
      </c>
      <c r="CA674">
        <v>20210111048</v>
      </c>
      <c r="CB674">
        <v>0</v>
      </c>
      <c r="CC674">
        <v>0</v>
      </c>
      <c r="CD674">
        <v>0</v>
      </c>
      <c r="CE674">
        <v>0</v>
      </c>
      <c r="CF674">
        <v>100</v>
      </c>
      <c r="CG674">
        <v>100</v>
      </c>
      <c r="CH674">
        <v>0</v>
      </c>
      <c r="CI674" t="s">
        <v>2752</v>
      </c>
      <c r="CJ674" t="s">
        <v>100</v>
      </c>
    </row>
    <row r="675" spans="1:88" x14ac:dyDescent="0.3">
      <c r="A675" t="s">
        <v>2748</v>
      </c>
      <c r="B675" t="s">
        <v>491</v>
      </c>
      <c r="C675" t="s">
        <v>246</v>
      </c>
      <c r="D675" t="s">
        <v>78</v>
      </c>
      <c r="E675" t="s">
        <v>79</v>
      </c>
      <c r="F675" t="s">
        <v>310</v>
      </c>
      <c r="G675" t="s">
        <v>636</v>
      </c>
      <c r="H675" t="s">
        <v>81</v>
      </c>
      <c r="J675" t="s">
        <v>2794</v>
      </c>
      <c r="K675" t="s">
        <v>1008</v>
      </c>
      <c r="L675" t="s">
        <v>195</v>
      </c>
      <c r="M675" t="s">
        <v>196</v>
      </c>
      <c r="N675" t="s">
        <v>1008</v>
      </c>
      <c r="Q675" t="s">
        <v>1721</v>
      </c>
      <c r="R675" t="s">
        <v>1591</v>
      </c>
      <c r="S675" t="s">
        <v>2047</v>
      </c>
      <c r="T675" t="s">
        <v>90</v>
      </c>
      <c r="W675" t="s">
        <v>91</v>
      </c>
      <c r="X675">
        <v>0</v>
      </c>
      <c r="Y675">
        <v>100</v>
      </c>
      <c r="Z675" t="s">
        <v>92</v>
      </c>
      <c r="AD675">
        <v>580</v>
      </c>
      <c r="AE675" t="s">
        <v>226</v>
      </c>
      <c r="AF675" t="s">
        <v>226</v>
      </c>
      <c r="AG675" t="s">
        <v>226</v>
      </c>
      <c r="AJ675">
        <v>0</v>
      </c>
      <c r="AL675">
        <v>0</v>
      </c>
      <c r="AM675">
        <v>0</v>
      </c>
      <c r="AO675">
        <v>0</v>
      </c>
      <c r="AP675" t="s">
        <v>226</v>
      </c>
      <c r="AR675" t="s">
        <v>92</v>
      </c>
      <c r="AS675" t="s">
        <v>92</v>
      </c>
      <c r="AY675" t="s">
        <v>151</v>
      </c>
      <c r="AZ675" t="s">
        <v>542</v>
      </c>
      <c r="BE675">
        <v>0</v>
      </c>
      <c r="CA675">
        <v>20210111046</v>
      </c>
      <c r="CB675">
        <v>0</v>
      </c>
      <c r="CC675">
        <v>0</v>
      </c>
      <c r="CD675">
        <v>580</v>
      </c>
      <c r="CE675">
        <v>580</v>
      </c>
      <c r="CF675">
        <v>100</v>
      </c>
      <c r="CG675">
        <v>680</v>
      </c>
      <c r="CH675">
        <v>0</v>
      </c>
      <c r="CI675" t="s">
        <v>2752</v>
      </c>
      <c r="CJ675" t="s">
        <v>100</v>
      </c>
    </row>
    <row r="676" spans="1:88" x14ac:dyDescent="0.3">
      <c r="A676" t="s">
        <v>2748</v>
      </c>
      <c r="B676" t="s">
        <v>507</v>
      </c>
      <c r="C676" t="s">
        <v>426</v>
      </c>
      <c r="D676" t="s">
        <v>78</v>
      </c>
      <c r="E676" t="s">
        <v>79</v>
      </c>
      <c r="F676" t="s">
        <v>310</v>
      </c>
      <c r="G676" t="s">
        <v>491</v>
      </c>
      <c r="H676" t="s">
        <v>928</v>
      </c>
      <c r="K676" t="s">
        <v>563</v>
      </c>
      <c r="L676" t="s">
        <v>1179</v>
      </c>
      <c r="M676" t="s">
        <v>563</v>
      </c>
      <c r="N676" t="s">
        <v>1178</v>
      </c>
      <c r="O676" t="s">
        <v>928</v>
      </c>
      <c r="Q676" t="s">
        <v>729</v>
      </c>
      <c r="R676" t="s">
        <v>1240</v>
      </c>
      <c r="S676" t="s">
        <v>1823</v>
      </c>
      <c r="T676" t="s">
        <v>90</v>
      </c>
      <c r="U676" t="s">
        <v>91</v>
      </c>
      <c r="X676">
        <v>0</v>
      </c>
      <c r="Y676">
        <v>100</v>
      </c>
      <c r="Z676" t="s">
        <v>92</v>
      </c>
      <c r="AA676" t="s">
        <v>137</v>
      </c>
      <c r="AC676" t="s">
        <v>2795</v>
      </c>
      <c r="AD676">
        <v>4192</v>
      </c>
      <c r="AE676" t="s">
        <v>2796</v>
      </c>
      <c r="AF676" t="s">
        <v>2796</v>
      </c>
      <c r="AG676" t="s">
        <v>205</v>
      </c>
      <c r="AH676" t="s">
        <v>91</v>
      </c>
      <c r="AJ676">
        <v>3592</v>
      </c>
      <c r="AL676">
        <v>0</v>
      </c>
      <c r="AM676">
        <v>0</v>
      </c>
      <c r="AO676">
        <v>0</v>
      </c>
      <c r="AP676" t="s">
        <v>2796</v>
      </c>
      <c r="AR676" t="s">
        <v>205</v>
      </c>
      <c r="AS676" t="s">
        <v>2797</v>
      </c>
      <c r="BE676">
        <v>0</v>
      </c>
      <c r="CA676">
        <v>20210111009</v>
      </c>
      <c r="CB676">
        <v>0</v>
      </c>
      <c r="CC676">
        <v>0</v>
      </c>
      <c r="CD676">
        <v>600</v>
      </c>
      <c r="CE676">
        <v>600</v>
      </c>
      <c r="CF676">
        <v>100</v>
      </c>
      <c r="CG676">
        <v>700</v>
      </c>
      <c r="CH676">
        <v>0</v>
      </c>
      <c r="CI676" t="s">
        <v>2752</v>
      </c>
      <c r="CJ676" t="s">
        <v>100</v>
      </c>
    </row>
    <row r="677" spans="1:88" x14ac:dyDescent="0.3">
      <c r="A677" t="s">
        <v>2748</v>
      </c>
      <c r="B677" t="s">
        <v>522</v>
      </c>
      <c r="C677" t="s">
        <v>206</v>
      </c>
      <c r="D677" t="s">
        <v>78</v>
      </c>
      <c r="E677" t="s">
        <v>79</v>
      </c>
      <c r="F677" t="s">
        <v>310</v>
      </c>
      <c r="H677" t="s">
        <v>81</v>
      </c>
      <c r="J677" t="s">
        <v>2798</v>
      </c>
      <c r="K677" t="s">
        <v>728</v>
      </c>
      <c r="L677" t="s">
        <v>185</v>
      </c>
      <c r="M677" t="s">
        <v>334</v>
      </c>
      <c r="N677" t="s">
        <v>728</v>
      </c>
      <c r="Q677" t="s">
        <v>2523</v>
      </c>
      <c r="R677" t="s">
        <v>1321</v>
      </c>
      <c r="S677" t="s">
        <v>212</v>
      </c>
      <c r="T677" t="s">
        <v>90</v>
      </c>
      <c r="W677" t="s">
        <v>91</v>
      </c>
      <c r="X677">
        <v>0</v>
      </c>
      <c r="Y677">
        <v>100</v>
      </c>
      <c r="Z677" t="s">
        <v>226</v>
      </c>
      <c r="AD677">
        <v>680</v>
      </c>
      <c r="AE677" t="s">
        <v>357</v>
      </c>
      <c r="AF677" t="s">
        <v>357</v>
      </c>
      <c r="AG677" t="s">
        <v>357</v>
      </c>
      <c r="AJ677">
        <v>0</v>
      </c>
      <c r="AL677">
        <v>0</v>
      </c>
      <c r="AM677">
        <v>0</v>
      </c>
      <c r="AO677">
        <v>0</v>
      </c>
      <c r="AP677" t="s">
        <v>357</v>
      </c>
      <c r="AQ677" t="s">
        <v>255</v>
      </c>
      <c r="AR677" t="s">
        <v>521</v>
      </c>
      <c r="AS677" t="s">
        <v>521</v>
      </c>
      <c r="BE677">
        <v>0</v>
      </c>
      <c r="CA677">
        <v>20210111054</v>
      </c>
      <c r="CB677">
        <v>0</v>
      </c>
      <c r="CC677">
        <v>30</v>
      </c>
      <c r="CD677">
        <v>650</v>
      </c>
      <c r="CE677">
        <v>680</v>
      </c>
      <c r="CF677">
        <v>100</v>
      </c>
      <c r="CG677">
        <v>780</v>
      </c>
      <c r="CH677">
        <v>0</v>
      </c>
      <c r="CI677" t="s">
        <v>2752</v>
      </c>
      <c r="CJ677" t="s">
        <v>100</v>
      </c>
    </row>
    <row r="678" spans="1:88" x14ac:dyDescent="0.3">
      <c r="A678" t="s">
        <v>2748</v>
      </c>
      <c r="B678" t="s">
        <v>537</v>
      </c>
      <c r="C678" t="s">
        <v>860</v>
      </c>
      <c r="D678" t="s">
        <v>78</v>
      </c>
      <c r="E678" t="s">
        <v>79</v>
      </c>
      <c r="F678" t="s">
        <v>310</v>
      </c>
      <c r="G678" t="s">
        <v>539</v>
      </c>
      <c r="H678" t="s">
        <v>81</v>
      </c>
      <c r="I678" t="s">
        <v>2799</v>
      </c>
      <c r="J678" t="s">
        <v>2800</v>
      </c>
      <c r="K678" t="s">
        <v>532</v>
      </c>
      <c r="L678" t="s">
        <v>85</v>
      </c>
      <c r="M678" t="s">
        <v>334</v>
      </c>
      <c r="N678" t="s">
        <v>532</v>
      </c>
      <c r="Q678" t="s">
        <v>1239</v>
      </c>
      <c r="R678" t="s">
        <v>1591</v>
      </c>
      <c r="S678" t="s">
        <v>471</v>
      </c>
      <c r="T678" t="s">
        <v>90</v>
      </c>
      <c r="W678" t="s">
        <v>112</v>
      </c>
      <c r="X678">
        <v>0</v>
      </c>
      <c r="Y678">
        <v>200</v>
      </c>
      <c r="Z678" t="s">
        <v>954</v>
      </c>
      <c r="AD678">
        <v>3200</v>
      </c>
      <c r="AE678" t="s">
        <v>703</v>
      </c>
      <c r="AF678" t="s">
        <v>703</v>
      </c>
      <c r="AH678" t="s">
        <v>384</v>
      </c>
      <c r="AJ678">
        <v>0</v>
      </c>
      <c r="AL678">
        <v>0</v>
      </c>
      <c r="AM678">
        <v>0</v>
      </c>
      <c r="AN678" t="s">
        <v>547</v>
      </c>
      <c r="AO678">
        <v>0</v>
      </c>
      <c r="AP678" t="s">
        <v>703</v>
      </c>
      <c r="AQ678" t="s">
        <v>548</v>
      </c>
      <c r="AR678" t="s">
        <v>225</v>
      </c>
      <c r="AS678" t="s">
        <v>954</v>
      </c>
      <c r="AT678" t="s">
        <v>547</v>
      </c>
      <c r="AW678" t="s">
        <v>547</v>
      </c>
      <c r="AX678" t="s">
        <v>92</v>
      </c>
      <c r="AY678" t="s">
        <v>1568</v>
      </c>
      <c r="AZ678" t="s">
        <v>2801</v>
      </c>
      <c r="BE678">
        <v>0</v>
      </c>
      <c r="BK678" t="s">
        <v>344</v>
      </c>
      <c r="CA678">
        <v>20210111047</v>
      </c>
      <c r="CB678">
        <v>0</v>
      </c>
      <c r="CC678">
        <v>50</v>
      </c>
      <c r="CD678">
        <v>3150</v>
      </c>
      <c r="CE678">
        <v>3200</v>
      </c>
      <c r="CF678">
        <v>200</v>
      </c>
      <c r="CG678">
        <v>3400</v>
      </c>
      <c r="CH678">
        <v>0</v>
      </c>
      <c r="CI678" t="s">
        <v>2752</v>
      </c>
      <c r="CJ678" t="s">
        <v>100</v>
      </c>
    </row>
    <row r="679" spans="1:88" x14ac:dyDescent="0.3">
      <c r="A679" t="s">
        <v>2748</v>
      </c>
      <c r="B679" t="s">
        <v>550</v>
      </c>
      <c r="C679" t="s">
        <v>478</v>
      </c>
      <c r="D679" t="s">
        <v>78</v>
      </c>
      <c r="E679" t="s">
        <v>115</v>
      </c>
      <c r="F679" t="s">
        <v>115</v>
      </c>
      <c r="H679" t="s">
        <v>928</v>
      </c>
      <c r="K679" t="s">
        <v>563</v>
      </c>
      <c r="L679" t="s">
        <v>1179</v>
      </c>
      <c r="M679" t="s">
        <v>563</v>
      </c>
      <c r="N679" t="s">
        <v>1178</v>
      </c>
      <c r="O679" t="s">
        <v>928</v>
      </c>
      <c r="Q679" t="s">
        <v>391</v>
      </c>
      <c r="R679" t="s">
        <v>2749</v>
      </c>
      <c r="S679" t="s">
        <v>2507</v>
      </c>
      <c r="T679" t="s">
        <v>90</v>
      </c>
      <c r="X679">
        <v>0</v>
      </c>
      <c r="Y679">
        <v>0</v>
      </c>
      <c r="AC679" t="s">
        <v>2524</v>
      </c>
      <c r="AD679">
        <v>2764</v>
      </c>
      <c r="AE679" t="s">
        <v>2524</v>
      </c>
      <c r="AF679" t="s">
        <v>2524</v>
      </c>
      <c r="AJ679">
        <v>2764</v>
      </c>
      <c r="AL679">
        <v>0</v>
      </c>
      <c r="AM679">
        <v>0</v>
      </c>
      <c r="AO679">
        <v>0</v>
      </c>
      <c r="AP679" t="s">
        <v>2524</v>
      </c>
      <c r="AS679" t="s">
        <v>2524</v>
      </c>
      <c r="BE679">
        <v>0</v>
      </c>
      <c r="CA679">
        <v>20210111021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 t="s">
        <v>2752</v>
      </c>
      <c r="CJ679" t="s">
        <v>100</v>
      </c>
    </row>
    <row r="680" spans="1:88" x14ac:dyDescent="0.3">
      <c r="A680" t="s">
        <v>2748</v>
      </c>
      <c r="B680" t="s">
        <v>560</v>
      </c>
      <c r="C680" t="s">
        <v>561</v>
      </c>
      <c r="D680" t="s">
        <v>78</v>
      </c>
      <c r="E680" t="s">
        <v>562</v>
      </c>
      <c r="F680" t="s">
        <v>310</v>
      </c>
      <c r="H680" t="s">
        <v>81</v>
      </c>
      <c r="I680" t="s">
        <v>2701</v>
      </c>
      <c r="J680" t="s">
        <v>2702</v>
      </c>
      <c r="K680" t="s">
        <v>563</v>
      </c>
      <c r="M680" t="s">
        <v>563</v>
      </c>
      <c r="Q680" t="s">
        <v>2802</v>
      </c>
      <c r="R680" t="s">
        <v>1470</v>
      </c>
      <c r="S680" t="s">
        <v>2803</v>
      </c>
      <c r="T680" t="s">
        <v>90</v>
      </c>
      <c r="U680" t="s">
        <v>416</v>
      </c>
      <c r="V680" t="s">
        <v>2804</v>
      </c>
      <c r="X680">
        <v>0</v>
      </c>
      <c r="Y680">
        <v>1051</v>
      </c>
      <c r="Z680" t="s">
        <v>2805</v>
      </c>
      <c r="AA680" t="s">
        <v>444</v>
      </c>
      <c r="AD680">
        <v>4925</v>
      </c>
      <c r="AE680" t="s">
        <v>2806</v>
      </c>
      <c r="AF680" t="s">
        <v>2806</v>
      </c>
      <c r="AG680" t="s">
        <v>2807</v>
      </c>
      <c r="AH680" t="s">
        <v>140</v>
      </c>
      <c r="AI680" t="s">
        <v>1990</v>
      </c>
      <c r="AJ680">
        <v>0</v>
      </c>
      <c r="AL680">
        <v>4948</v>
      </c>
      <c r="AM680">
        <v>0</v>
      </c>
      <c r="AN680" t="s">
        <v>503</v>
      </c>
      <c r="AO680">
        <v>0</v>
      </c>
      <c r="AP680" t="s">
        <v>2806</v>
      </c>
      <c r="AR680" t="s">
        <v>503</v>
      </c>
      <c r="AS680" t="s">
        <v>2808</v>
      </c>
      <c r="AT680" t="s">
        <v>503</v>
      </c>
      <c r="BE680">
        <v>0</v>
      </c>
      <c r="CA680">
        <v>20210111001</v>
      </c>
      <c r="CB680">
        <v>100</v>
      </c>
      <c r="CC680">
        <v>0</v>
      </c>
      <c r="CD680">
        <v>-123</v>
      </c>
      <c r="CE680">
        <v>-23</v>
      </c>
      <c r="CF680">
        <v>1051</v>
      </c>
      <c r="CG680">
        <v>1028</v>
      </c>
      <c r="CH680">
        <v>0</v>
      </c>
      <c r="CI680" t="s">
        <v>2752</v>
      </c>
      <c r="CJ680" t="s">
        <v>100</v>
      </c>
    </row>
    <row r="681" spans="1:88" x14ac:dyDescent="0.3">
      <c r="A681" t="s">
        <v>2748</v>
      </c>
      <c r="B681" t="s">
        <v>1054</v>
      </c>
      <c r="C681" t="s">
        <v>361</v>
      </c>
      <c r="D681" t="s">
        <v>78</v>
      </c>
      <c r="E681" t="s">
        <v>79</v>
      </c>
      <c r="F681" t="s">
        <v>575</v>
      </c>
      <c r="H681" t="s">
        <v>81</v>
      </c>
      <c r="J681" t="s">
        <v>1509</v>
      </c>
      <c r="K681" t="s">
        <v>748</v>
      </c>
      <c r="L681" t="s">
        <v>185</v>
      </c>
      <c r="M681" t="s">
        <v>334</v>
      </c>
      <c r="N681" t="s">
        <v>748</v>
      </c>
      <c r="O681" t="s">
        <v>2809</v>
      </c>
      <c r="Q681" t="s">
        <v>264</v>
      </c>
      <c r="R681" t="s">
        <v>1591</v>
      </c>
      <c r="S681" t="s">
        <v>2033</v>
      </c>
      <c r="T681" t="s">
        <v>90</v>
      </c>
      <c r="W681" t="s">
        <v>91</v>
      </c>
      <c r="X681">
        <v>780</v>
      </c>
      <c r="Y681">
        <v>880</v>
      </c>
      <c r="Z681" t="s">
        <v>150</v>
      </c>
      <c r="AA681" t="s">
        <v>137</v>
      </c>
      <c r="AD681">
        <v>1180</v>
      </c>
      <c r="AE681" t="s">
        <v>2266</v>
      </c>
      <c r="AF681" t="s">
        <v>2266</v>
      </c>
      <c r="AG681" t="s">
        <v>140</v>
      </c>
      <c r="AI681" t="s">
        <v>92</v>
      </c>
      <c r="AJ681">
        <v>0</v>
      </c>
      <c r="AK681" t="s">
        <v>357</v>
      </c>
      <c r="AL681">
        <v>0</v>
      </c>
      <c r="AM681">
        <v>0</v>
      </c>
      <c r="AO681">
        <v>0</v>
      </c>
      <c r="AP681" t="s">
        <v>2266</v>
      </c>
      <c r="AR681" t="s">
        <v>372</v>
      </c>
      <c r="AS681" t="s">
        <v>372</v>
      </c>
      <c r="BA681" t="s">
        <v>384</v>
      </c>
      <c r="BC681" t="s">
        <v>384</v>
      </c>
      <c r="BE681">
        <v>800</v>
      </c>
      <c r="CA681">
        <v>20210111027</v>
      </c>
      <c r="CB681">
        <v>0</v>
      </c>
      <c r="CC681">
        <v>0</v>
      </c>
      <c r="CD681">
        <v>1180</v>
      </c>
      <c r="CE681">
        <v>1180</v>
      </c>
      <c r="CF681">
        <v>900</v>
      </c>
      <c r="CG681">
        <v>2080</v>
      </c>
      <c r="CH681">
        <v>0</v>
      </c>
      <c r="CI681" t="s">
        <v>2752</v>
      </c>
      <c r="CJ681" t="s">
        <v>100</v>
      </c>
    </row>
    <row r="682" spans="1:88" x14ac:dyDescent="0.3">
      <c r="A682" t="s">
        <v>2748</v>
      </c>
      <c r="B682" t="s">
        <v>573</v>
      </c>
      <c r="C682" t="s">
        <v>458</v>
      </c>
      <c r="D682" t="s">
        <v>78</v>
      </c>
      <c r="E682" t="s">
        <v>79</v>
      </c>
      <c r="F682" t="s">
        <v>575</v>
      </c>
      <c r="H682" t="s">
        <v>81</v>
      </c>
      <c r="J682" t="s">
        <v>2810</v>
      </c>
      <c r="K682" t="s">
        <v>532</v>
      </c>
      <c r="L682" t="s">
        <v>85</v>
      </c>
      <c r="M682" t="s">
        <v>334</v>
      </c>
      <c r="N682" t="s">
        <v>532</v>
      </c>
      <c r="Q682" t="s">
        <v>1979</v>
      </c>
      <c r="R682" t="s">
        <v>366</v>
      </c>
      <c r="S682" t="s">
        <v>1191</v>
      </c>
      <c r="T682" t="s">
        <v>90</v>
      </c>
      <c r="U682" t="s">
        <v>140</v>
      </c>
      <c r="W682" t="s">
        <v>91</v>
      </c>
      <c r="X682">
        <v>0</v>
      </c>
      <c r="Y682">
        <v>800</v>
      </c>
      <c r="Z682" t="s">
        <v>394</v>
      </c>
      <c r="AA682" t="s">
        <v>1569</v>
      </c>
      <c r="AD682">
        <v>2060</v>
      </c>
      <c r="AE682" t="s">
        <v>200</v>
      </c>
      <c r="AF682" t="s">
        <v>200</v>
      </c>
      <c r="AG682" t="s">
        <v>395</v>
      </c>
      <c r="AH682" t="s">
        <v>327</v>
      </c>
      <c r="AJ682">
        <v>0</v>
      </c>
      <c r="AL682">
        <v>0</v>
      </c>
      <c r="AM682">
        <v>0</v>
      </c>
      <c r="AO682">
        <v>0</v>
      </c>
      <c r="AP682" t="s">
        <v>200</v>
      </c>
      <c r="AR682" t="s">
        <v>2266</v>
      </c>
      <c r="AS682" t="s">
        <v>2266</v>
      </c>
      <c r="BC682" t="s">
        <v>112</v>
      </c>
      <c r="BE682">
        <v>200</v>
      </c>
      <c r="CA682">
        <v>20210111037</v>
      </c>
      <c r="CB682">
        <v>75</v>
      </c>
      <c r="CC682">
        <v>0</v>
      </c>
      <c r="CD682">
        <v>1985</v>
      </c>
      <c r="CE682">
        <v>2060</v>
      </c>
      <c r="CF682">
        <v>1000</v>
      </c>
      <c r="CG682">
        <v>3060</v>
      </c>
      <c r="CH682">
        <v>0</v>
      </c>
      <c r="CI682" t="s">
        <v>2752</v>
      </c>
      <c r="CJ682" t="s">
        <v>100</v>
      </c>
    </row>
    <row r="683" spans="1:88" x14ac:dyDescent="0.3">
      <c r="A683" t="s">
        <v>2748</v>
      </c>
      <c r="B683" t="s">
        <v>347</v>
      </c>
      <c r="C683" t="s">
        <v>902</v>
      </c>
      <c r="D683" t="s">
        <v>78</v>
      </c>
      <c r="E683" t="s">
        <v>79</v>
      </c>
      <c r="F683" t="s">
        <v>575</v>
      </c>
      <c r="H683" t="s">
        <v>81</v>
      </c>
      <c r="J683" t="s">
        <v>2811</v>
      </c>
      <c r="K683" t="s">
        <v>1326</v>
      </c>
      <c r="L683" t="s">
        <v>1327</v>
      </c>
      <c r="M683" t="s">
        <v>162</v>
      </c>
      <c r="N683" t="s">
        <v>1326</v>
      </c>
      <c r="Q683" t="s">
        <v>2812</v>
      </c>
      <c r="R683" t="s">
        <v>366</v>
      </c>
      <c r="S683" t="s">
        <v>1110</v>
      </c>
      <c r="T683" t="s">
        <v>90</v>
      </c>
      <c r="W683" t="s">
        <v>91</v>
      </c>
      <c r="X683">
        <v>0</v>
      </c>
      <c r="Y683">
        <v>100</v>
      </c>
      <c r="Z683" t="s">
        <v>601</v>
      </c>
      <c r="AA683" t="s">
        <v>137</v>
      </c>
      <c r="AD683">
        <v>1680</v>
      </c>
      <c r="AE683" t="s">
        <v>2310</v>
      </c>
      <c r="AF683" t="s">
        <v>2310</v>
      </c>
      <c r="AG683" t="s">
        <v>91</v>
      </c>
      <c r="AH683" t="s">
        <v>759</v>
      </c>
      <c r="AI683" t="s">
        <v>108</v>
      </c>
      <c r="AJ683">
        <v>0</v>
      </c>
      <c r="AL683">
        <v>0</v>
      </c>
      <c r="AM683">
        <v>0</v>
      </c>
      <c r="AO683">
        <v>0</v>
      </c>
      <c r="AP683" t="s">
        <v>2310</v>
      </c>
      <c r="AQ683" t="s">
        <v>255</v>
      </c>
      <c r="AR683" t="s">
        <v>1249</v>
      </c>
      <c r="AS683" t="s">
        <v>189</v>
      </c>
      <c r="AY683" t="s">
        <v>258</v>
      </c>
      <c r="AZ683" t="s">
        <v>618</v>
      </c>
      <c r="BE683">
        <v>0</v>
      </c>
      <c r="CA683">
        <v>20210111028</v>
      </c>
      <c r="CB683">
        <v>0</v>
      </c>
      <c r="CC683">
        <v>30</v>
      </c>
      <c r="CD683">
        <v>1650</v>
      </c>
      <c r="CE683">
        <v>1680</v>
      </c>
      <c r="CF683">
        <v>100</v>
      </c>
      <c r="CG683">
        <v>1780</v>
      </c>
      <c r="CH683">
        <v>0</v>
      </c>
      <c r="CI683" t="s">
        <v>2752</v>
      </c>
      <c r="CJ683" t="s">
        <v>100</v>
      </c>
    </row>
    <row r="684" spans="1:88" x14ac:dyDescent="0.3">
      <c r="A684" t="s">
        <v>2748</v>
      </c>
      <c r="B684" t="s">
        <v>592</v>
      </c>
      <c r="C684" t="s">
        <v>77</v>
      </c>
      <c r="D684" t="s">
        <v>78</v>
      </c>
      <c r="E684" t="s">
        <v>79</v>
      </c>
      <c r="F684" t="s">
        <v>575</v>
      </c>
      <c r="H684" t="s">
        <v>81</v>
      </c>
      <c r="I684" t="s">
        <v>540</v>
      </c>
      <c r="J684" t="s">
        <v>541</v>
      </c>
      <c r="K684" t="s">
        <v>542</v>
      </c>
      <c r="L684" t="s">
        <v>85</v>
      </c>
      <c r="M684" t="s">
        <v>196</v>
      </c>
      <c r="N684" t="s">
        <v>542</v>
      </c>
      <c r="Q684" t="s">
        <v>2813</v>
      </c>
      <c r="R684" t="s">
        <v>2814</v>
      </c>
      <c r="S684" t="s">
        <v>528</v>
      </c>
      <c r="T684" t="s">
        <v>90</v>
      </c>
      <c r="U684" t="s">
        <v>231</v>
      </c>
      <c r="V684" t="s">
        <v>327</v>
      </c>
      <c r="W684" t="s">
        <v>91</v>
      </c>
      <c r="X684">
        <v>0</v>
      </c>
      <c r="Y684">
        <v>1400</v>
      </c>
      <c r="Z684" t="s">
        <v>2282</v>
      </c>
      <c r="AA684" t="s">
        <v>93</v>
      </c>
      <c r="AD684">
        <v>4290</v>
      </c>
      <c r="AE684" t="s">
        <v>2815</v>
      </c>
      <c r="AF684" t="s">
        <v>2815</v>
      </c>
      <c r="AG684" t="s">
        <v>2816</v>
      </c>
      <c r="AH684" t="s">
        <v>91</v>
      </c>
      <c r="AJ684">
        <v>0</v>
      </c>
      <c r="AL684">
        <v>0</v>
      </c>
      <c r="AM684">
        <v>0</v>
      </c>
      <c r="AN684" t="s">
        <v>1136</v>
      </c>
      <c r="AO684">
        <v>0</v>
      </c>
      <c r="AP684" t="s">
        <v>2815</v>
      </c>
      <c r="AQ684" t="s">
        <v>548</v>
      </c>
      <c r="AR684" t="s">
        <v>917</v>
      </c>
      <c r="AS684" t="s">
        <v>917</v>
      </c>
      <c r="AT684" t="s">
        <v>1638</v>
      </c>
      <c r="AU684" t="s">
        <v>630</v>
      </c>
      <c r="AX684" t="s">
        <v>1018</v>
      </c>
      <c r="BC684" t="s">
        <v>112</v>
      </c>
      <c r="BE684">
        <v>200</v>
      </c>
      <c r="BK684" t="s">
        <v>2817</v>
      </c>
      <c r="CA684">
        <v>20210111040</v>
      </c>
      <c r="CB684">
        <v>0</v>
      </c>
      <c r="CC684">
        <v>50</v>
      </c>
      <c r="CD684">
        <v>4240</v>
      </c>
      <c r="CE684">
        <v>4290</v>
      </c>
      <c r="CF684">
        <v>1600</v>
      </c>
      <c r="CG684">
        <v>5890</v>
      </c>
      <c r="CH684">
        <v>0</v>
      </c>
      <c r="CI684" t="s">
        <v>2752</v>
      </c>
      <c r="CJ684" t="s">
        <v>100</v>
      </c>
    </row>
    <row r="685" spans="1:88" x14ac:dyDescent="0.3">
      <c r="A685" t="s">
        <v>2748</v>
      </c>
      <c r="B685" t="s">
        <v>606</v>
      </c>
      <c r="C685" t="s">
        <v>725</v>
      </c>
      <c r="D685" t="s">
        <v>78</v>
      </c>
      <c r="E685" t="s">
        <v>79</v>
      </c>
      <c r="F685" t="s">
        <v>575</v>
      </c>
      <c r="H685" t="s">
        <v>81</v>
      </c>
      <c r="I685" t="s">
        <v>1878</v>
      </c>
      <c r="J685" t="s">
        <v>1879</v>
      </c>
      <c r="K685" t="s">
        <v>470</v>
      </c>
      <c r="L685" t="s">
        <v>185</v>
      </c>
      <c r="M685" t="s">
        <v>118</v>
      </c>
      <c r="N685" t="s">
        <v>470</v>
      </c>
      <c r="O685" t="s">
        <v>1398</v>
      </c>
      <c r="Q685" t="s">
        <v>977</v>
      </c>
      <c r="R685" t="s">
        <v>2818</v>
      </c>
      <c r="S685" t="s">
        <v>1690</v>
      </c>
      <c r="T685" t="s">
        <v>90</v>
      </c>
      <c r="U685" t="s">
        <v>671</v>
      </c>
      <c r="W685" t="s">
        <v>91</v>
      </c>
      <c r="X685">
        <v>0</v>
      </c>
      <c r="Y685">
        <v>600</v>
      </c>
      <c r="Z685" t="s">
        <v>1966</v>
      </c>
      <c r="AD685">
        <v>2720</v>
      </c>
      <c r="AE685" t="s">
        <v>1122</v>
      </c>
      <c r="AF685" t="s">
        <v>1122</v>
      </c>
      <c r="AH685" t="s">
        <v>671</v>
      </c>
      <c r="AJ685">
        <v>0</v>
      </c>
      <c r="AL685">
        <v>0</v>
      </c>
      <c r="AM685">
        <v>0</v>
      </c>
      <c r="AN685" t="s">
        <v>671</v>
      </c>
      <c r="AO685">
        <v>2320</v>
      </c>
      <c r="AP685" t="s">
        <v>1122</v>
      </c>
      <c r="AR685" t="s">
        <v>384</v>
      </c>
      <c r="AS685" t="s">
        <v>1966</v>
      </c>
      <c r="AT685" t="s">
        <v>384</v>
      </c>
      <c r="AY685" t="s">
        <v>2011</v>
      </c>
      <c r="AZ685" t="s">
        <v>2131</v>
      </c>
      <c r="BE685">
        <v>0</v>
      </c>
      <c r="BL685" t="s">
        <v>663</v>
      </c>
      <c r="CA685">
        <v>20210111012</v>
      </c>
      <c r="CB685">
        <v>0</v>
      </c>
      <c r="CC685">
        <v>0</v>
      </c>
      <c r="CD685">
        <v>400</v>
      </c>
      <c r="CE685">
        <v>400</v>
      </c>
      <c r="CF685">
        <v>600</v>
      </c>
      <c r="CG685">
        <v>1000</v>
      </c>
      <c r="CH685">
        <v>0</v>
      </c>
      <c r="CI685" t="s">
        <v>2752</v>
      </c>
      <c r="CJ685" t="s">
        <v>100</v>
      </c>
    </row>
    <row r="686" spans="1:88" x14ac:dyDescent="0.3">
      <c r="A686" t="s">
        <v>2748</v>
      </c>
      <c r="B686" t="s">
        <v>612</v>
      </c>
      <c r="C686" t="s">
        <v>270</v>
      </c>
      <c r="D686" t="s">
        <v>78</v>
      </c>
      <c r="E686" t="s">
        <v>79</v>
      </c>
      <c r="F686" t="s">
        <v>575</v>
      </c>
      <c r="G686" t="s">
        <v>410</v>
      </c>
      <c r="H686" t="s">
        <v>518</v>
      </c>
      <c r="I686" t="s">
        <v>957</v>
      </c>
      <c r="J686" t="s">
        <v>958</v>
      </c>
      <c r="K686" t="s">
        <v>517</v>
      </c>
      <c r="L686" t="s">
        <v>195</v>
      </c>
      <c r="M686" t="s">
        <v>196</v>
      </c>
      <c r="N686" t="s">
        <v>517</v>
      </c>
      <c r="O686" t="s">
        <v>518</v>
      </c>
      <c r="Q686" t="s">
        <v>1979</v>
      </c>
      <c r="R686" t="s">
        <v>1591</v>
      </c>
      <c r="S686" t="s">
        <v>1191</v>
      </c>
      <c r="T686" t="s">
        <v>90</v>
      </c>
      <c r="W686" t="s">
        <v>112</v>
      </c>
      <c r="X686">
        <v>1280</v>
      </c>
      <c r="Y686">
        <v>1480</v>
      </c>
      <c r="Z686" t="s">
        <v>357</v>
      </c>
      <c r="AA686" t="s">
        <v>137</v>
      </c>
      <c r="AD686">
        <v>800</v>
      </c>
      <c r="AE686" t="s">
        <v>1857</v>
      </c>
      <c r="AF686" t="s">
        <v>1857</v>
      </c>
      <c r="AG686" t="s">
        <v>1926</v>
      </c>
      <c r="AJ686">
        <v>0</v>
      </c>
      <c r="AK686" t="s">
        <v>489</v>
      </c>
      <c r="AL686">
        <v>0</v>
      </c>
      <c r="AM686">
        <v>0</v>
      </c>
      <c r="AO686">
        <v>580</v>
      </c>
      <c r="AP686" t="s">
        <v>1857</v>
      </c>
      <c r="AR686" t="s">
        <v>983</v>
      </c>
      <c r="AS686" t="s">
        <v>759</v>
      </c>
      <c r="BE686">
        <v>0</v>
      </c>
      <c r="BK686" t="s">
        <v>723</v>
      </c>
      <c r="CA686">
        <v>20210111036</v>
      </c>
      <c r="CB686">
        <v>0</v>
      </c>
      <c r="CC686">
        <v>0</v>
      </c>
      <c r="CD686">
        <v>220</v>
      </c>
      <c r="CE686">
        <v>220</v>
      </c>
      <c r="CF686">
        <v>200</v>
      </c>
      <c r="CG686">
        <v>420</v>
      </c>
      <c r="CH686">
        <v>0</v>
      </c>
      <c r="CI686" t="s">
        <v>2752</v>
      </c>
      <c r="CJ686" t="s">
        <v>100</v>
      </c>
    </row>
    <row r="687" spans="1:88" x14ac:dyDescent="0.3">
      <c r="A687" t="s">
        <v>2748</v>
      </c>
      <c r="B687" t="s">
        <v>612</v>
      </c>
      <c r="C687" t="s">
        <v>411</v>
      </c>
      <c r="D687" t="s">
        <v>78</v>
      </c>
      <c r="E687" t="s">
        <v>79</v>
      </c>
      <c r="F687" t="s">
        <v>575</v>
      </c>
      <c r="H687" t="s">
        <v>81</v>
      </c>
      <c r="I687" t="s">
        <v>1181</v>
      </c>
      <c r="J687" t="s">
        <v>1182</v>
      </c>
      <c r="K687" t="s">
        <v>542</v>
      </c>
      <c r="L687" t="s">
        <v>85</v>
      </c>
      <c r="M687" t="s">
        <v>196</v>
      </c>
      <c r="N687" t="s">
        <v>542</v>
      </c>
      <c r="Q687" t="s">
        <v>2819</v>
      </c>
      <c r="R687" t="s">
        <v>1165</v>
      </c>
      <c r="S687" t="s">
        <v>1196</v>
      </c>
      <c r="T687" t="s">
        <v>90</v>
      </c>
      <c r="W687" t="s">
        <v>91</v>
      </c>
      <c r="X687">
        <v>0</v>
      </c>
      <c r="Y687">
        <v>100</v>
      </c>
      <c r="Z687" t="s">
        <v>405</v>
      </c>
      <c r="AA687" t="s">
        <v>93</v>
      </c>
      <c r="AB687" t="s">
        <v>177</v>
      </c>
      <c r="AD687">
        <v>1628</v>
      </c>
      <c r="AE687" t="s">
        <v>2820</v>
      </c>
      <c r="AF687" t="s">
        <v>2820</v>
      </c>
      <c r="AG687" t="s">
        <v>2164</v>
      </c>
      <c r="AJ687">
        <v>0</v>
      </c>
      <c r="AL687">
        <v>0</v>
      </c>
      <c r="AM687">
        <v>0</v>
      </c>
      <c r="AN687" t="s">
        <v>136</v>
      </c>
      <c r="AO687">
        <v>0</v>
      </c>
      <c r="AP687" t="s">
        <v>2820</v>
      </c>
      <c r="AQ687" t="s">
        <v>243</v>
      </c>
      <c r="AR687" t="s">
        <v>2821</v>
      </c>
      <c r="AS687" t="s">
        <v>2821</v>
      </c>
      <c r="AT687" t="s">
        <v>136</v>
      </c>
      <c r="AU687" t="s">
        <v>1896</v>
      </c>
      <c r="AY687" t="s">
        <v>151</v>
      </c>
      <c r="AZ687" t="s">
        <v>542</v>
      </c>
      <c r="BE687">
        <v>0</v>
      </c>
      <c r="BK687" t="s">
        <v>1030</v>
      </c>
      <c r="CA687">
        <v>20210111002</v>
      </c>
      <c r="CB687">
        <v>0</v>
      </c>
      <c r="CC687">
        <v>60</v>
      </c>
      <c r="CD687">
        <v>1568</v>
      </c>
      <c r="CE687">
        <v>1628</v>
      </c>
      <c r="CF687">
        <v>100</v>
      </c>
      <c r="CG687">
        <v>1728</v>
      </c>
      <c r="CH687">
        <v>0</v>
      </c>
      <c r="CI687" t="s">
        <v>2752</v>
      </c>
      <c r="CJ687" t="s">
        <v>100</v>
      </c>
    </row>
    <row r="688" spans="1:88" x14ac:dyDescent="0.3">
      <c r="A688" t="s">
        <v>2748</v>
      </c>
      <c r="B688" t="s">
        <v>623</v>
      </c>
      <c r="C688" t="s">
        <v>289</v>
      </c>
      <c r="D688" t="s">
        <v>78</v>
      </c>
      <c r="E688" t="s">
        <v>79</v>
      </c>
      <c r="F688" t="s">
        <v>575</v>
      </c>
      <c r="G688" t="s">
        <v>636</v>
      </c>
      <c r="H688" t="s">
        <v>81</v>
      </c>
      <c r="I688" t="s">
        <v>2822</v>
      </c>
      <c r="J688" t="s">
        <v>2823</v>
      </c>
      <c r="K688" t="s">
        <v>116</v>
      </c>
      <c r="L688" t="s">
        <v>85</v>
      </c>
      <c r="M688" t="s">
        <v>118</v>
      </c>
      <c r="N688" t="s">
        <v>116</v>
      </c>
      <c r="Q688" t="s">
        <v>2824</v>
      </c>
      <c r="R688" t="s">
        <v>1591</v>
      </c>
      <c r="S688" t="s">
        <v>302</v>
      </c>
      <c r="T688" t="s">
        <v>90</v>
      </c>
      <c r="W688" t="s">
        <v>91</v>
      </c>
      <c r="X688">
        <v>0</v>
      </c>
      <c r="Y688">
        <v>100</v>
      </c>
      <c r="Z688" t="s">
        <v>743</v>
      </c>
      <c r="AA688" t="s">
        <v>137</v>
      </c>
      <c r="AB688" t="s">
        <v>177</v>
      </c>
      <c r="AD688">
        <v>3348</v>
      </c>
      <c r="AE688" t="s">
        <v>2825</v>
      </c>
      <c r="AF688" t="s">
        <v>2825</v>
      </c>
      <c r="AG688" t="s">
        <v>2164</v>
      </c>
      <c r="AH688" t="s">
        <v>231</v>
      </c>
      <c r="AJ688">
        <v>0</v>
      </c>
      <c r="AL688">
        <v>0</v>
      </c>
      <c r="AM688">
        <v>0</v>
      </c>
      <c r="AN688" t="s">
        <v>547</v>
      </c>
      <c r="AO688">
        <v>0</v>
      </c>
      <c r="AP688" t="s">
        <v>2825</v>
      </c>
      <c r="AQ688" t="s">
        <v>548</v>
      </c>
      <c r="AR688" t="s">
        <v>2826</v>
      </c>
      <c r="AS688" t="s">
        <v>2827</v>
      </c>
      <c r="AT688" t="s">
        <v>547</v>
      </c>
      <c r="AU688" t="s">
        <v>547</v>
      </c>
      <c r="AX688" t="s">
        <v>92</v>
      </c>
      <c r="AY688" t="s">
        <v>611</v>
      </c>
      <c r="AZ688" t="s">
        <v>2828</v>
      </c>
      <c r="BE688">
        <v>0</v>
      </c>
      <c r="BK688" t="s">
        <v>1030</v>
      </c>
      <c r="CA688">
        <v>20210111041</v>
      </c>
      <c r="CB688">
        <v>0</v>
      </c>
      <c r="CC688">
        <v>50</v>
      </c>
      <c r="CD688">
        <v>3298</v>
      </c>
      <c r="CE688">
        <v>3348</v>
      </c>
      <c r="CF688">
        <v>100</v>
      </c>
      <c r="CG688">
        <v>3448</v>
      </c>
      <c r="CH688">
        <v>0</v>
      </c>
      <c r="CI688" t="s">
        <v>2752</v>
      </c>
      <c r="CJ688" t="s">
        <v>100</v>
      </c>
    </row>
    <row r="689" spans="1:88" x14ac:dyDescent="0.3">
      <c r="A689" t="s">
        <v>2748</v>
      </c>
      <c r="B689" t="s">
        <v>636</v>
      </c>
      <c r="C689" t="s">
        <v>682</v>
      </c>
      <c r="D689" t="s">
        <v>78</v>
      </c>
      <c r="E689" t="s">
        <v>79</v>
      </c>
      <c r="F689" t="s">
        <v>575</v>
      </c>
      <c r="H689" t="s">
        <v>103</v>
      </c>
      <c r="K689" t="s">
        <v>103</v>
      </c>
      <c r="L689" t="s">
        <v>103</v>
      </c>
      <c r="M689" t="s">
        <v>104</v>
      </c>
      <c r="N689" t="s">
        <v>103</v>
      </c>
      <c r="O689" t="s">
        <v>350</v>
      </c>
      <c r="Q689" t="s">
        <v>1601</v>
      </c>
      <c r="R689" t="s">
        <v>978</v>
      </c>
      <c r="S689" t="s">
        <v>2030</v>
      </c>
      <c r="T689" t="s">
        <v>90</v>
      </c>
      <c r="U689" t="s">
        <v>91</v>
      </c>
      <c r="W689" t="s">
        <v>91</v>
      </c>
      <c r="X689">
        <v>0</v>
      </c>
      <c r="Y689">
        <v>200</v>
      </c>
      <c r="Z689" t="s">
        <v>226</v>
      </c>
      <c r="AA689" t="s">
        <v>137</v>
      </c>
      <c r="AB689" t="s">
        <v>1522</v>
      </c>
      <c r="AD689">
        <v>738</v>
      </c>
      <c r="AE689" t="s">
        <v>2168</v>
      </c>
      <c r="AF689" t="s">
        <v>2168</v>
      </c>
      <c r="AG689" t="s">
        <v>2167</v>
      </c>
      <c r="AH689" t="s">
        <v>91</v>
      </c>
      <c r="AJ689">
        <v>0</v>
      </c>
      <c r="AL689">
        <v>0</v>
      </c>
      <c r="AM689">
        <v>0</v>
      </c>
      <c r="AO689">
        <v>0</v>
      </c>
      <c r="AP689" t="s">
        <v>2168</v>
      </c>
      <c r="AQ689" t="s">
        <v>255</v>
      </c>
      <c r="AR689" t="s">
        <v>2829</v>
      </c>
      <c r="AS689" t="s">
        <v>2829</v>
      </c>
      <c r="BE689">
        <v>0</v>
      </c>
      <c r="CA689">
        <v>20210111050</v>
      </c>
      <c r="CB689">
        <v>0</v>
      </c>
      <c r="CC689">
        <v>0</v>
      </c>
      <c r="CD689">
        <v>738</v>
      </c>
      <c r="CE689">
        <v>738</v>
      </c>
      <c r="CF689">
        <v>200</v>
      </c>
      <c r="CG689">
        <v>938</v>
      </c>
      <c r="CH689">
        <v>0</v>
      </c>
      <c r="CI689" t="s">
        <v>2752</v>
      </c>
      <c r="CJ689" t="s">
        <v>100</v>
      </c>
    </row>
    <row r="690" spans="1:88" x14ac:dyDescent="0.3">
      <c r="A690" t="s">
        <v>2748</v>
      </c>
      <c r="B690" t="s">
        <v>642</v>
      </c>
      <c r="C690" t="s">
        <v>467</v>
      </c>
      <c r="D690" t="s">
        <v>78</v>
      </c>
      <c r="E690" t="s">
        <v>79</v>
      </c>
      <c r="F690" t="s">
        <v>575</v>
      </c>
      <c r="G690" t="s">
        <v>76</v>
      </c>
      <c r="H690" t="s">
        <v>103</v>
      </c>
      <c r="K690" t="s">
        <v>103</v>
      </c>
      <c r="L690" t="s">
        <v>103</v>
      </c>
      <c r="M690" t="s">
        <v>104</v>
      </c>
      <c r="N690" t="s">
        <v>103</v>
      </c>
      <c r="O690" t="s">
        <v>173</v>
      </c>
      <c r="Q690" t="s">
        <v>1302</v>
      </c>
      <c r="R690" t="s">
        <v>366</v>
      </c>
      <c r="S690" t="s">
        <v>731</v>
      </c>
      <c r="T690" t="s">
        <v>90</v>
      </c>
      <c r="U690" t="s">
        <v>112</v>
      </c>
      <c r="W690" t="s">
        <v>91</v>
      </c>
      <c r="X690">
        <v>0</v>
      </c>
      <c r="Y690">
        <v>300</v>
      </c>
      <c r="Z690" t="s">
        <v>1420</v>
      </c>
      <c r="AA690" t="s">
        <v>983</v>
      </c>
      <c r="AD690">
        <v>2380</v>
      </c>
      <c r="AE690" t="s">
        <v>381</v>
      </c>
      <c r="AF690" t="s">
        <v>381</v>
      </c>
      <c r="AG690" t="s">
        <v>384</v>
      </c>
      <c r="AH690" t="s">
        <v>1857</v>
      </c>
      <c r="AJ690">
        <v>0</v>
      </c>
      <c r="AL690">
        <v>0</v>
      </c>
      <c r="AM690">
        <v>0</v>
      </c>
      <c r="AO690">
        <v>0</v>
      </c>
      <c r="AP690" t="s">
        <v>381</v>
      </c>
      <c r="AR690" t="s">
        <v>1856</v>
      </c>
      <c r="AS690" t="s">
        <v>1856</v>
      </c>
      <c r="BE690">
        <v>0</v>
      </c>
      <c r="CA690">
        <v>20210111044</v>
      </c>
      <c r="CB690">
        <v>50</v>
      </c>
      <c r="CC690">
        <v>0</v>
      </c>
      <c r="CD690">
        <v>2330</v>
      </c>
      <c r="CE690">
        <v>2380</v>
      </c>
      <c r="CF690">
        <v>300</v>
      </c>
      <c r="CG690">
        <v>2680</v>
      </c>
      <c r="CH690">
        <v>0</v>
      </c>
      <c r="CI690" t="s">
        <v>2752</v>
      </c>
      <c r="CJ690" t="s">
        <v>100</v>
      </c>
    </row>
    <row r="691" spans="1:88" x14ac:dyDescent="0.3">
      <c r="A691" t="s">
        <v>2748</v>
      </c>
      <c r="B691" t="s">
        <v>653</v>
      </c>
      <c r="C691" t="s">
        <v>130</v>
      </c>
      <c r="D691" t="s">
        <v>78</v>
      </c>
      <c r="E691" t="s">
        <v>79</v>
      </c>
      <c r="F691" t="s">
        <v>575</v>
      </c>
      <c r="H691" t="s">
        <v>81</v>
      </c>
      <c r="J691" t="s">
        <v>2830</v>
      </c>
      <c r="K691" t="s">
        <v>542</v>
      </c>
      <c r="L691" t="s">
        <v>85</v>
      </c>
      <c r="M691" t="s">
        <v>196</v>
      </c>
      <c r="N691" t="s">
        <v>542</v>
      </c>
      <c r="Q691" t="s">
        <v>822</v>
      </c>
      <c r="R691" t="s">
        <v>996</v>
      </c>
      <c r="S691" t="s">
        <v>1071</v>
      </c>
      <c r="T691" t="s">
        <v>90</v>
      </c>
      <c r="W691" t="s">
        <v>91</v>
      </c>
      <c r="X691">
        <v>0</v>
      </c>
      <c r="Y691">
        <v>100</v>
      </c>
      <c r="Z691" t="s">
        <v>150</v>
      </c>
      <c r="AD691">
        <v>1160</v>
      </c>
      <c r="AE691" t="s">
        <v>998</v>
      </c>
      <c r="AF691" t="s">
        <v>998</v>
      </c>
      <c r="AG691" t="s">
        <v>998</v>
      </c>
      <c r="AJ691">
        <v>0</v>
      </c>
      <c r="AL691">
        <v>0</v>
      </c>
      <c r="AM691">
        <v>0</v>
      </c>
      <c r="AO691">
        <v>0</v>
      </c>
      <c r="AP691" t="s">
        <v>998</v>
      </c>
      <c r="AQ691" t="s">
        <v>255</v>
      </c>
      <c r="AR691" t="s">
        <v>1820</v>
      </c>
      <c r="AS691" t="s">
        <v>1820</v>
      </c>
      <c r="AY691" t="s">
        <v>151</v>
      </c>
      <c r="AZ691" t="s">
        <v>542</v>
      </c>
      <c r="BE691">
        <v>0</v>
      </c>
      <c r="BK691" t="s">
        <v>1030</v>
      </c>
      <c r="CA691">
        <v>20210111004</v>
      </c>
      <c r="CB691">
        <v>0</v>
      </c>
      <c r="CC691">
        <v>30</v>
      </c>
      <c r="CD691">
        <v>1130</v>
      </c>
      <c r="CE691">
        <v>1160</v>
      </c>
      <c r="CF691">
        <v>100</v>
      </c>
      <c r="CG691">
        <v>1260</v>
      </c>
      <c r="CH691">
        <v>0</v>
      </c>
      <c r="CI691" t="s">
        <v>2752</v>
      </c>
      <c r="CJ691" t="s">
        <v>100</v>
      </c>
    </row>
    <row r="692" spans="1:88" x14ac:dyDescent="0.3">
      <c r="A692" t="s">
        <v>2748</v>
      </c>
      <c r="B692" t="s">
        <v>653</v>
      </c>
      <c r="C692" t="s">
        <v>637</v>
      </c>
      <c r="D692" t="s">
        <v>78</v>
      </c>
      <c r="E692" t="s">
        <v>79</v>
      </c>
      <c r="F692" t="s">
        <v>575</v>
      </c>
      <c r="H692" t="s">
        <v>81</v>
      </c>
      <c r="J692" t="s">
        <v>2433</v>
      </c>
      <c r="K692" t="s">
        <v>333</v>
      </c>
      <c r="L692" t="s">
        <v>185</v>
      </c>
      <c r="M692" t="s">
        <v>334</v>
      </c>
      <c r="N692" t="s">
        <v>333</v>
      </c>
      <c r="Q692" t="s">
        <v>924</v>
      </c>
      <c r="R692" t="s">
        <v>366</v>
      </c>
      <c r="S692" t="s">
        <v>1351</v>
      </c>
      <c r="T692" t="s">
        <v>90</v>
      </c>
      <c r="W692" t="s">
        <v>91</v>
      </c>
      <c r="X692">
        <v>0</v>
      </c>
      <c r="Y692">
        <v>100</v>
      </c>
      <c r="Z692" t="s">
        <v>1868</v>
      </c>
      <c r="AA692" t="s">
        <v>1569</v>
      </c>
      <c r="AD692">
        <v>4500</v>
      </c>
      <c r="AE692" t="s">
        <v>1550</v>
      </c>
      <c r="AF692" t="s">
        <v>1550</v>
      </c>
      <c r="AG692" t="s">
        <v>2405</v>
      </c>
      <c r="AH692" t="s">
        <v>112</v>
      </c>
      <c r="AJ692">
        <v>0</v>
      </c>
      <c r="AL692">
        <v>0</v>
      </c>
      <c r="AM692">
        <v>0</v>
      </c>
      <c r="AO692">
        <v>0</v>
      </c>
      <c r="AP692" t="s">
        <v>1550</v>
      </c>
      <c r="AR692" t="s">
        <v>1375</v>
      </c>
      <c r="AS692" t="s">
        <v>1375</v>
      </c>
      <c r="AY692" t="s">
        <v>529</v>
      </c>
      <c r="AZ692" t="s">
        <v>2831</v>
      </c>
      <c r="BE692">
        <v>0</v>
      </c>
      <c r="BK692" t="s">
        <v>424</v>
      </c>
      <c r="CA692">
        <v>20210111060</v>
      </c>
      <c r="CB692">
        <v>75</v>
      </c>
      <c r="CC692">
        <v>0</v>
      </c>
      <c r="CD692">
        <v>4425</v>
      </c>
      <c r="CE692">
        <v>4500</v>
      </c>
      <c r="CF692">
        <v>100</v>
      </c>
      <c r="CG692">
        <v>4600</v>
      </c>
      <c r="CH692">
        <v>0</v>
      </c>
      <c r="CI692" t="s">
        <v>2752</v>
      </c>
      <c r="CJ692" t="s">
        <v>100</v>
      </c>
    </row>
    <row r="693" spans="1:88" x14ac:dyDescent="0.3">
      <c r="A693" t="s">
        <v>2748</v>
      </c>
      <c r="B693" t="s">
        <v>459</v>
      </c>
      <c r="C693" t="s">
        <v>492</v>
      </c>
      <c r="D693" t="s">
        <v>78</v>
      </c>
      <c r="E693" t="s">
        <v>115</v>
      </c>
      <c r="F693" t="s">
        <v>115</v>
      </c>
      <c r="H693" t="s">
        <v>103</v>
      </c>
      <c r="K693" t="s">
        <v>103</v>
      </c>
      <c r="L693" t="s">
        <v>103</v>
      </c>
      <c r="M693" t="s">
        <v>104</v>
      </c>
      <c r="N693" t="s">
        <v>103</v>
      </c>
      <c r="Q693" t="s">
        <v>510</v>
      </c>
      <c r="R693" t="s">
        <v>2749</v>
      </c>
      <c r="S693" t="s">
        <v>2832</v>
      </c>
      <c r="T693" t="s">
        <v>90</v>
      </c>
      <c r="W693" t="s">
        <v>112</v>
      </c>
      <c r="X693">
        <v>0</v>
      </c>
      <c r="Y693">
        <v>200</v>
      </c>
      <c r="Z693" t="s">
        <v>150</v>
      </c>
      <c r="AA693" t="s">
        <v>137</v>
      </c>
      <c r="AB693" t="s">
        <v>611</v>
      </c>
      <c r="AD693">
        <v>1284</v>
      </c>
      <c r="AE693" t="s">
        <v>1451</v>
      </c>
      <c r="AF693" t="s">
        <v>1451</v>
      </c>
      <c r="AG693" t="s">
        <v>1451</v>
      </c>
      <c r="AJ693">
        <v>0</v>
      </c>
      <c r="AL693">
        <v>0</v>
      </c>
      <c r="AM693">
        <v>0</v>
      </c>
      <c r="AO693">
        <v>0</v>
      </c>
      <c r="AP693" t="s">
        <v>1451</v>
      </c>
      <c r="AR693" t="s">
        <v>2833</v>
      </c>
      <c r="AS693" t="s">
        <v>2833</v>
      </c>
      <c r="BE693">
        <v>0</v>
      </c>
      <c r="BK693" t="s">
        <v>723</v>
      </c>
      <c r="CA693">
        <v>20210111015</v>
      </c>
      <c r="CB693">
        <v>0</v>
      </c>
      <c r="CC693">
        <v>0</v>
      </c>
      <c r="CD693">
        <v>1284</v>
      </c>
      <c r="CE693">
        <v>1284</v>
      </c>
      <c r="CF693">
        <v>200</v>
      </c>
      <c r="CG693">
        <v>1484</v>
      </c>
      <c r="CH693">
        <v>0</v>
      </c>
      <c r="CI693" t="s">
        <v>2752</v>
      </c>
      <c r="CJ693" t="s">
        <v>100</v>
      </c>
    </row>
    <row r="694" spans="1:88" x14ac:dyDescent="0.3">
      <c r="A694" t="s">
        <v>2748</v>
      </c>
      <c r="B694" t="s">
        <v>672</v>
      </c>
      <c r="C694" t="s">
        <v>191</v>
      </c>
      <c r="D694" t="s">
        <v>78</v>
      </c>
      <c r="E694" t="s">
        <v>79</v>
      </c>
      <c r="F694" t="s">
        <v>674</v>
      </c>
      <c r="H694" t="s">
        <v>207</v>
      </c>
      <c r="K694" t="s">
        <v>563</v>
      </c>
      <c r="M694" t="s">
        <v>563</v>
      </c>
      <c r="O694" t="s">
        <v>207</v>
      </c>
      <c r="Q694" t="s">
        <v>2536</v>
      </c>
      <c r="R694" t="s">
        <v>366</v>
      </c>
      <c r="S694" t="s">
        <v>1503</v>
      </c>
      <c r="T694" t="s">
        <v>90</v>
      </c>
      <c r="X694">
        <v>0</v>
      </c>
      <c r="Y694">
        <v>0</v>
      </c>
      <c r="AD694">
        <v>0</v>
      </c>
      <c r="AJ694">
        <v>0</v>
      </c>
      <c r="AL694">
        <v>0</v>
      </c>
      <c r="AM694">
        <v>0</v>
      </c>
      <c r="AO694">
        <v>0</v>
      </c>
      <c r="BE694">
        <v>0</v>
      </c>
      <c r="CA694">
        <v>20210111068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 t="s">
        <v>2752</v>
      </c>
      <c r="CJ694" t="s">
        <v>100</v>
      </c>
    </row>
    <row r="695" spans="1:88" x14ac:dyDescent="0.3">
      <c r="A695" t="s">
        <v>2748</v>
      </c>
      <c r="B695" t="s">
        <v>672</v>
      </c>
      <c r="C695" t="s">
        <v>523</v>
      </c>
      <c r="D695" t="s">
        <v>78</v>
      </c>
      <c r="E695" t="s">
        <v>79</v>
      </c>
      <c r="F695" t="s">
        <v>674</v>
      </c>
      <c r="G695" t="s">
        <v>1429</v>
      </c>
      <c r="H695" t="s">
        <v>81</v>
      </c>
      <c r="J695" t="s">
        <v>2834</v>
      </c>
      <c r="K695" t="s">
        <v>1780</v>
      </c>
      <c r="L695" t="s">
        <v>85</v>
      </c>
      <c r="M695" t="s">
        <v>86</v>
      </c>
      <c r="N695" t="s">
        <v>1780</v>
      </c>
      <c r="Q695" t="s">
        <v>1895</v>
      </c>
      <c r="R695" t="s">
        <v>838</v>
      </c>
      <c r="S695" t="s">
        <v>2835</v>
      </c>
      <c r="T695" t="s">
        <v>90</v>
      </c>
      <c r="U695" t="s">
        <v>231</v>
      </c>
      <c r="W695" t="s">
        <v>112</v>
      </c>
      <c r="X695">
        <v>0</v>
      </c>
      <c r="Y695">
        <v>500</v>
      </c>
      <c r="Z695" t="s">
        <v>1966</v>
      </c>
      <c r="AA695" t="s">
        <v>93</v>
      </c>
      <c r="AB695" t="s">
        <v>1513</v>
      </c>
      <c r="AD695">
        <v>2958</v>
      </c>
      <c r="AE695" t="s">
        <v>2836</v>
      </c>
      <c r="AF695" t="s">
        <v>2836</v>
      </c>
      <c r="AG695" t="s">
        <v>2165</v>
      </c>
      <c r="AH695" t="s">
        <v>231</v>
      </c>
      <c r="AI695" t="s">
        <v>2837</v>
      </c>
      <c r="AJ695">
        <v>0</v>
      </c>
      <c r="AL695">
        <v>0</v>
      </c>
      <c r="AM695">
        <v>0</v>
      </c>
      <c r="AO695">
        <v>0</v>
      </c>
      <c r="AP695" t="s">
        <v>2836</v>
      </c>
      <c r="AQ695" t="s">
        <v>971</v>
      </c>
      <c r="AR695" t="s">
        <v>2838</v>
      </c>
      <c r="AS695" t="s">
        <v>2838</v>
      </c>
      <c r="BE695">
        <v>0</v>
      </c>
      <c r="CA695">
        <v>20210111008</v>
      </c>
      <c r="CB695">
        <v>0</v>
      </c>
      <c r="CC695">
        <v>120</v>
      </c>
      <c r="CD695">
        <v>2838</v>
      </c>
      <c r="CE695">
        <v>2958</v>
      </c>
      <c r="CF695">
        <v>500</v>
      </c>
      <c r="CG695">
        <v>3458</v>
      </c>
      <c r="CH695">
        <v>0</v>
      </c>
      <c r="CI695" t="s">
        <v>2752</v>
      </c>
      <c r="CJ695" t="s">
        <v>100</v>
      </c>
    </row>
    <row r="696" spans="1:88" x14ac:dyDescent="0.3">
      <c r="A696" t="s">
        <v>2748</v>
      </c>
      <c r="B696" t="s">
        <v>685</v>
      </c>
      <c r="C696" t="s">
        <v>514</v>
      </c>
      <c r="D696" t="s">
        <v>78</v>
      </c>
      <c r="E696" t="s">
        <v>79</v>
      </c>
      <c r="F696" t="s">
        <v>674</v>
      </c>
      <c r="H696" t="s">
        <v>81</v>
      </c>
      <c r="J696" t="s">
        <v>2839</v>
      </c>
      <c r="K696" t="s">
        <v>273</v>
      </c>
      <c r="L696" t="s">
        <v>274</v>
      </c>
      <c r="M696" t="s">
        <v>210</v>
      </c>
      <c r="N696" t="s">
        <v>273</v>
      </c>
      <c r="Q696" t="s">
        <v>620</v>
      </c>
      <c r="R696" t="s">
        <v>1591</v>
      </c>
      <c r="S696" t="s">
        <v>316</v>
      </c>
      <c r="T696" t="s">
        <v>90</v>
      </c>
      <c r="W696" t="s">
        <v>91</v>
      </c>
      <c r="X696">
        <v>0</v>
      </c>
      <c r="Y696">
        <v>100</v>
      </c>
      <c r="Z696" t="s">
        <v>123</v>
      </c>
      <c r="AA696" t="s">
        <v>93</v>
      </c>
      <c r="AB696" t="s">
        <v>396</v>
      </c>
      <c r="AD696">
        <v>2640</v>
      </c>
      <c r="AE696" t="s">
        <v>1127</v>
      </c>
      <c r="AF696" t="s">
        <v>1127</v>
      </c>
      <c r="AH696" t="s">
        <v>1127</v>
      </c>
      <c r="AJ696">
        <v>0</v>
      </c>
      <c r="AL696">
        <v>0</v>
      </c>
      <c r="AM696">
        <v>0</v>
      </c>
      <c r="AO696">
        <v>0</v>
      </c>
      <c r="AP696" t="s">
        <v>1127</v>
      </c>
      <c r="AR696" t="s">
        <v>1457</v>
      </c>
      <c r="AS696" t="s">
        <v>1457</v>
      </c>
      <c r="AY696" t="s">
        <v>285</v>
      </c>
      <c r="AZ696" t="s">
        <v>1000</v>
      </c>
      <c r="BE696">
        <v>0</v>
      </c>
      <c r="BK696" t="s">
        <v>1969</v>
      </c>
      <c r="BL696" t="s">
        <v>1489</v>
      </c>
      <c r="CA696">
        <v>20210111067</v>
      </c>
      <c r="CB696">
        <v>0</v>
      </c>
      <c r="CC696">
        <v>0</v>
      </c>
      <c r="CD696">
        <v>2640</v>
      </c>
      <c r="CE696">
        <v>2640</v>
      </c>
      <c r="CF696">
        <v>100</v>
      </c>
      <c r="CG696">
        <v>2740</v>
      </c>
      <c r="CH696">
        <v>0</v>
      </c>
      <c r="CI696" t="s">
        <v>2752</v>
      </c>
      <c r="CJ696" t="s">
        <v>100</v>
      </c>
    </row>
    <row r="697" spans="1:88" x14ac:dyDescent="0.3">
      <c r="A697" t="s">
        <v>2748</v>
      </c>
      <c r="B697" t="s">
        <v>685</v>
      </c>
      <c r="C697" t="s">
        <v>882</v>
      </c>
      <c r="D697" t="s">
        <v>78</v>
      </c>
      <c r="E697" t="s">
        <v>79</v>
      </c>
      <c r="F697" t="s">
        <v>674</v>
      </c>
      <c r="G697" t="s">
        <v>681</v>
      </c>
      <c r="H697" t="s">
        <v>81</v>
      </c>
      <c r="J697" t="s">
        <v>2840</v>
      </c>
      <c r="K697" t="s">
        <v>237</v>
      </c>
      <c r="L697" t="s">
        <v>185</v>
      </c>
      <c r="M697" t="s">
        <v>86</v>
      </c>
      <c r="N697" t="s">
        <v>237</v>
      </c>
      <c r="Q697" t="s">
        <v>1526</v>
      </c>
      <c r="R697" t="s">
        <v>1499</v>
      </c>
      <c r="S697" t="s">
        <v>1982</v>
      </c>
      <c r="T697" t="s">
        <v>90</v>
      </c>
      <c r="W697" t="s">
        <v>91</v>
      </c>
      <c r="X697">
        <v>0</v>
      </c>
      <c r="Y697">
        <v>100</v>
      </c>
      <c r="Z697" t="s">
        <v>2841</v>
      </c>
      <c r="AA697" t="s">
        <v>93</v>
      </c>
      <c r="AB697" t="s">
        <v>2842</v>
      </c>
      <c r="AD697">
        <v>3396</v>
      </c>
      <c r="AE697" t="s">
        <v>1945</v>
      </c>
      <c r="AF697" t="s">
        <v>1945</v>
      </c>
      <c r="AI697" t="s">
        <v>1945</v>
      </c>
      <c r="AJ697">
        <v>0</v>
      </c>
      <c r="AL697">
        <v>0</v>
      </c>
      <c r="AM697">
        <v>0</v>
      </c>
      <c r="AO697">
        <v>0</v>
      </c>
      <c r="AP697" t="s">
        <v>1945</v>
      </c>
      <c r="AQ697" t="s">
        <v>255</v>
      </c>
      <c r="AR697" t="s">
        <v>2130</v>
      </c>
      <c r="AS697" t="s">
        <v>2130</v>
      </c>
      <c r="BA697" t="s">
        <v>384</v>
      </c>
      <c r="BE697">
        <v>400</v>
      </c>
      <c r="CA697">
        <v>20210111011</v>
      </c>
      <c r="CB697">
        <v>0</v>
      </c>
      <c r="CC697">
        <v>30</v>
      </c>
      <c r="CD697">
        <v>3366</v>
      </c>
      <c r="CE697">
        <v>3396</v>
      </c>
      <c r="CF697">
        <v>500</v>
      </c>
      <c r="CG697">
        <v>3896</v>
      </c>
      <c r="CH697">
        <v>0</v>
      </c>
      <c r="CI697" t="s">
        <v>2752</v>
      </c>
      <c r="CJ697" t="s">
        <v>100</v>
      </c>
    </row>
    <row r="698" spans="1:88" x14ac:dyDescent="0.3">
      <c r="A698" t="s">
        <v>2748</v>
      </c>
      <c r="B698" t="s">
        <v>695</v>
      </c>
      <c r="C698" t="s">
        <v>538</v>
      </c>
      <c r="D698" t="s">
        <v>78</v>
      </c>
      <c r="E698" t="s">
        <v>79</v>
      </c>
      <c r="F698" t="s">
        <v>674</v>
      </c>
      <c r="H698" t="s">
        <v>81</v>
      </c>
      <c r="I698" t="s">
        <v>2843</v>
      </c>
      <c r="J698" t="s">
        <v>2844</v>
      </c>
      <c r="K698" t="s">
        <v>2043</v>
      </c>
      <c r="L698" t="s">
        <v>185</v>
      </c>
      <c r="M698" t="s">
        <v>118</v>
      </c>
      <c r="N698" t="s">
        <v>2043</v>
      </c>
      <c r="O698" t="s">
        <v>2429</v>
      </c>
      <c r="Q698" t="s">
        <v>1738</v>
      </c>
      <c r="R698" t="s">
        <v>838</v>
      </c>
      <c r="S698" t="s">
        <v>2530</v>
      </c>
      <c r="T698" t="s">
        <v>90</v>
      </c>
      <c r="U698" t="s">
        <v>91</v>
      </c>
      <c r="W698" t="s">
        <v>91</v>
      </c>
      <c r="X698">
        <v>0</v>
      </c>
      <c r="Y698">
        <v>200</v>
      </c>
      <c r="Z698" t="s">
        <v>2845</v>
      </c>
      <c r="AA698" t="s">
        <v>93</v>
      </c>
      <c r="AB698" t="s">
        <v>166</v>
      </c>
      <c r="AD698">
        <v>6674</v>
      </c>
      <c r="AE698" t="s">
        <v>2846</v>
      </c>
      <c r="AF698" t="s">
        <v>2846</v>
      </c>
      <c r="AJ698">
        <v>0</v>
      </c>
      <c r="AL698">
        <v>0</v>
      </c>
      <c r="AM698">
        <v>0</v>
      </c>
      <c r="AN698" t="s">
        <v>2847</v>
      </c>
      <c r="AO698">
        <v>3880</v>
      </c>
      <c r="AP698" t="s">
        <v>2846</v>
      </c>
      <c r="AR698" t="s">
        <v>2848</v>
      </c>
      <c r="AS698" t="s">
        <v>2849</v>
      </c>
      <c r="AT698" t="s">
        <v>2848</v>
      </c>
      <c r="AY698" t="s">
        <v>2850</v>
      </c>
      <c r="AZ698" t="s">
        <v>2124</v>
      </c>
      <c r="BE698">
        <v>0</v>
      </c>
      <c r="BK698" t="s">
        <v>424</v>
      </c>
      <c r="CA698">
        <v>20210111023</v>
      </c>
      <c r="CB698">
        <v>0</v>
      </c>
      <c r="CC698">
        <v>0</v>
      </c>
      <c r="CD698">
        <v>2794</v>
      </c>
      <c r="CE698">
        <v>2794</v>
      </c>
      <c r="CF698">
        <v>200</v>
      </c>
      <c r="CG698">
        <v>2994</v>
      </c>
      <c r="CH698">
        <v>0</v>
      </c>
      <c r="CI698" t="s">
        <v>2752</v>
      </c>
      <c r="CJ698" t="s">
        <v>100</v>
      </c>
    </row>
    <row r="699" spans="1:88" x14ac:dyDescent="0.3">
      <c r="A699" t="s">
        <v>2748</v>
      </c>
      <c r="B699" t="s">
        <v>709</v>
      </c>
      <c r="C699" t="s">
        <v>102</v>
      </c>
      <c r="D699" t="s">
        <v>78</v>
      </c>
      <c r="E699" t="s">
        <v>79</v>
      </c>
      <c r="F699" t="s">
        <v>674</v>
      </c>
      <c r="H699" t="s">
        <v>81</v>
      </c>
      <c r="I699" t="s">
        <v>2851</v>
      </c>
      <c r="J699" t="s">
        <v>2852</v>
      </c>
      <c r="K699" t="s">
        <v>84</v>
      </c>
      <c r="L699" t="s">
        <v>85</v>
      </c>
      <c r="M699" t="s">
        <v>86</v>
      </c>
      <c r="N699" t="s">
        <v>84</v>
      </c>
      <c r="Q699" t="s">
        <v>1350</v>
      </c>
      <c r="R699" t="s">
        <v>366</v>
      </c>
      <c r="S699" t="s">
        <v>1205</v>
      </c>
      <c r="T699" t="s">
        <v>90</v>
      </c>
      <c r="U699" t="s">
        <v>112</v>
      </c>
      <c r="W699" t="s">
        <v>91</v>
      </c>
      <c r="X699">
        <v>0</v>
      </c>
      <c r="Y699">
        <v>300</v>
      </c>
      <c r="Z699" t="s">
        <v>1814</v>
      </c>
      <c r="AA699" t="s">
        <v>137</v>
      </c>
      <c r="AD699">
        <v>1170</v>
      </c>
      <c r="AE699" t="s">
        <v>454</v>
      </c>
      <c r="AF699" t="s">
        <v>454</v>
      </c>
      <c r="AG699" t="s">
        <v>374</v>
      </c>
      <c r="AH699" t="s">
        <v>442</v>
      </c>
      <c r="AJ699">
        <v>0</v>
      </c>
      <c r="AL699">
        <v>0</v>
      </c>
      <c r="AM699">
        <v>0</v>
      </c>
      <c r="AO699">
        <v>0</v>
      </c>
      <c r="AP699" t="s">
        <v>454</v>
      </c>
      <c r="AR699" t="s">
        <v>2453</v>
      </c>
      <c r="AS699" t="s">
        <v>2453</v>
      </c>
      <c r="AY699" t="s">
        <v>151</v>
      </c>
      <c r="AZ699" t="s">
        <v>84</v>
      </c>
      <c r="BE699">
        <v>0</v>
      </c>
      <c r="CA699">
        <v>20210111065</v>
      </c>
      <c r="CB699">
        <v>0</v>
      </c>
      <c r="CC699">
        <v>0</v>
      </c>
      <c r="CD699">
        <v>1170</v>
      </c>
      <c r="CE699">
        <v>1170</v>
      </c>
      <c r="CF699">
        <v>300</v>
      </c>
      <c r="CG699">
        <v>1470</v>
      </c>
      <c r="CH699">
        <v>0</v>
      </c>
      <c r="CI699" t="s">
        <v>2752</v>
      </c>
      <c r="CJ699" t="s">
        <v>100</v>
      </c>
    </row>
    <row r="700" spans="1:88" x14ac:dyDescent="0.3">
      <c r="A700" t="s">
        <v>2748</v>
      </c>
      <c r="B700" t="s">
        <v>709</v>
      </c>
      <c r="C700" t="s">
        <v>1129</v>
      </c>
      <c r="D700" t="s">
        <v>78</v>
      </c>
      <c r="E700" t="s">
        <v>79</v>
      </c>
      <c r="F700" t="s">
        <v>674</v>
      </c>
      <c r="H700" t="s">
        <v>81</v>
      </c>
      <c r="J700" t="s">
        <v>2853</v>
      </c>
      <c r="K700" t="s">
        <v>389</v>
      </c>
      <c r="L700" t="s">
        <v>185</v>
      </c>
      <c r="M700" t="s">
        <v>301</v>
      </c>
      <c r="N700" t="s">
        <v>389</v>
      </c>
      <c r="Q700" t="s">
        <v>943</v>
      </c>
      <c r="R700" t="s">
        <v>1229</v>
      </c>
      <c r="S700" t="s">
        <v>648</v>
      </c>
      <c r="T700" t="s">
        <v>90</v>
      </c>
      <c r="W700" t="s">
        <v>91</v>
      </c>
      <c r="X700">
        <v>0</v>
      </c>
      <c r="Y700">
        <v>100</v>
      </c>
      <c r="Z700" t="s">
        <v>1521</v>
      </c>
      <c r="AA700" t="s">
        <v>137</v>
      </c>
      <c r="AB700" t="s">
        <v>166</v>
      </c>
      <c r="AD700">
        <v>744</v>
      </c>
      <c r="AE700" t="s">
        <v>2854</v>
      </c>
      <c r="AF700" t="s">
        <v>2854</v>
      </c>
      <c r="AG700" t="s">
        <v>2854</v>
      </c>
      <c r="AJ700">
        <v>0</v>
      </c>
      <c r="AL700">
        <v>0</v>
      </c>
      <c r="AM700">
        <v>0</v>
      </c>
      <c r="AO700">
        <v>0</v>
      </c>
      <c r="AP700" t="s">
        <v>2854</v>
      </c>
      <c r="AR700" t="s">
        <v>2855</v>
      </c>
      <c r="AS700" t="s">
        <v>2855</v>
      </c>
      <c r="BE700">
        <v>0</v>
      </c>
      <c r="CA700">
        <v>20210111017</v>
      </c>
      <c r="CB700">
        <v>0</v>
      </c>
      <c r="CC700">
        <v>0</v>
      </c>
      <c r="CD700">
        <v>744</v>
      </c>
      <c r="CE700">
        <v>744</v>
      </c>
      <c r="CF700">
        <v>100</v>
      </c>
      <c r="CG700">
        <v>844</v>
      </c>
      <c r="CH700">
        <v>0</v>
      </c>
      <c r="CI700" t="s">
        <v>2752</v>
      </c>
      <c r="CJ700" t="s">
        <v>100</v>
      </c>
    </row>
    <row r="701" spans="1:88" x14ac:dyDescent="0.3">
      <c r="A701" t="s">
        <v>2748</v>
      </c>
      <c r="B701" t="s">
        <v>711</v>
      </c>
      <c r="C701" t="s">
        <v>1083</v>
      </c>
      <c r="D701" t="s">
        <v>78</v>
      </c>
      <c r="E701" t="s">
        <v>79</v>
      </c>
      <c r="F701" t="s">
        <v>674</v>
      </c>
      <c r="G701" t="s">
        <v>944</v>
      </c>
      <c r="H701" t="s">
        <v>81</v>
      </c>
      <c r="I701" t="s">
        <v>2856</v>
      </c>
      <c r="J701" t="s">
        <v>1656</v>
      </c>
      <c r="K701" t="s">
        <v>1447</v>
      </c>
      <c r="L701" t="s">
        <v>85</v>
      </c>
      <c r="M701" t="s">
        <v>1448</v>
      </c>
      <c r="N701" t="s">
        <v>1447</v>
      </c>
      <c r="Q701" t="s">
        <v>186</v>
      </c>
      <c r="R701" t="s">
        <v>366</v>
      </c>
      <c r="S701" t="s">
        <v>2857</v>
      </c>
      <c r="T701" t="s">
        <v>90</v>
      </c>
      <c r="W701" t="s">
        <v>91</v>
      </c>
      <c r="X701">
        <v>0</v>
      </c>
      <c r="Y701">
        <v>100</v>
      </c>
      <c r="Z701" t="s">
        <v>1870</v>
      </c>
      <c r="AA701" t="s">
        <v>137</v>
      </c>
      <c r="AB701" t="s">
        <v>396</v>
      </c>
      <c r="AD701">
        <v>4780</v>
      </c>
      <c r="AE701" t="s">
        <v>2858</v>
      </c>
      <c r="AF701" t="s">
        <v>2858</v>
      </c>
      <c r="AG701" t="s">
        <v>2309</v>
      </c>
      <c r="AJ701">
        <v>0</v>
      </c>
      <c r="AL701">
        <v>0</v>
      </c>
      <c r="AM701">
        <v>0</v>
      </c>
      <c r="AN701" t="s">
        <v>547</v>
      </c>
      <c r="AO701">
        <v>0</v>
      </c>
      <c r="AP701" t="s">
        <v>2858</v>
      </c>
      <c r="AQ701" t="s">
        <v>548</v>
      </c>
      <c r="AR701" t="s">
        <v>2859</v>
      </c>
      <c r="AS701" t="s">
        <v>1373</v>
      </c>
      <c r="AT701" t="s">
        <v>547</v>
      </c>
      <c r="AV701" t="s">
        <v>547</v>
      </c>
      <c r="AX701" t="s">
        <v>92</v>
      </c>
      <c r="AY701" t="s">
        <v>166</v>
      </c>
      <c r="AZ701" t="s">
        <v>2860</v>
      </c>
      <c r="BE701">
        <v>0</v>
      </c>
      <c r="BK701" t="s">
        <v>98</v>
      </c>
      <c r="BL701" t="s">
        <v>2091</v>
      </c>
      <c r="CA701">
        <v>20210111045</v>
      </c>
      <c r="CB701">
        <v>0</v>
      </c>
      <c r="CC701">
        <v>50</v>
      </c>
      <c r="CD701">
        <v>4730</v>
      </c>
      <c r="CE701">
        <v>4780</v>
      </c>
      <c r="CF701">
        <v>100</v>
      </c>
      <c r="CG701">
        <v>4880</v>
      </c>
      <c r="CH701">
        <v>0</v>
      </c>
      <c r="CI701" t="s">
        <v>2752</v>
      </c>
      <c r="CJ701" t="s">
        <v>100</v>
      </c>
    </row>
    <row r="702" spans="1:88" x14ac:dyDescent="0.3">
      <c r="A702" t="s">
        <v>2748</v>
      </c>
      <c r="B702" t="s">
        <v>724</v>
      </c>
      <c r="C702" t="s">
        <v>613</v>
      </c>
      <c r="D702" t="s">
        <v>78</v>
      </c>
      <c r="E702" t="s">
        <v>79</v>
      </c>
      <c r="F702" t="s">
        <v>674</v>
      </c>
      <c r="H702" t="s">
        <v>81</v>
      </c>
      <c r="I702" t="s">
        <v>2135</v>
      </c>
      <c r="J702" t="s">
        <v>1269</v>
      </c>
      <c r="K702" t="s">
        <v>525</v>
      </c>
      <c r="L702" t="s">
        <v>195</v>
      </c>
      <c r="M702" t="s">
        <v>196</v>
      </c>
      <c r="N702" t="s">
        <v>525</v>
      </c>
      <c r="Q702" t="s">
        <v>1590</v>
      </c>
      <c r="R702" t="s">
        <v>2685</v>
      </c>
      <c r="S702" t="s">
        <v>1384</v>
      </c>
      <c r="T702" t="s">
        <v>90</v>
      </c>
      <c r="W702" t="s">
        <v>91</v>
      </c>
      <c r="X702">
        <v>0</v>
      </c>
      <c r="Y702">
        <v>100</v>
      </c>
      <c r="Z702" t="s">
        <v>241</v>
      </c>
      <c r="AD702">
        <v>1360</v>
      </c>
      <c r="AE702" t="s">
        <v>242</v>
      </c>
      <c r="AF702" t="s">
        <v>242</v>
      </c>
      <c r="AG702" t="s">
        <v>242</v>
      </c>
      <c r="AJ702">
        <v>0</v>
      </c>
      <c r="AL702">
        <v>0</v>
      </c>
      <c r="AM702">
        <v>0</v>
      </c>
      <c r="AO702">
        <v>0</v>
      </c>
      <c r="AP702" t="s">
        <v>242</v>
      </c>
      <c r="AQ702" t="s">
        <v>243</v>
      </c>
      <c r="AR702" t="s">
        <v>244</v>
      </c>
      <c r="AS702" t="s">
        <v>241</v>
      </c>
      <c r="AY702" t="s">
        <v>151</v>
      </c>
      <c r="AZ702" t="s">
        <v>542</v>
      </c>
      <c r="BE702">
        <v>0</v>
      </c>
      <c r="BK702" t="s">
        <v>424</v>
      </c>
      <c r="CA702">
        <v>20210111053</v>
      </c>
      <c r="CB702">
        <v>0</v>
      </c>
      <c r="CC702">
        <v>60</v>
      </c>
      <c r="CD702">
        <v>1300</v>
      </c>
      <c r="CE702">
        <v>1360</v>
      </c>
      <c r="CF702">
        <v>100</v>
      </c>
      <c r="CG702">
        <v>1460</v>
      </c>
      <c r="CH702">
        <v>0</v>
      </c>
      <c r="CI702" t="s">
        <v>2752</v>
      </c>
      <c r="CJ702" t="s">
        <v>100</v>
      </c>
    </row>
    <row r="703" spans="1:88" x14ac:dyDescent="0.3">
      <c r="A703" t="s">
        <v>2748</v>
      </c>
      <c r="B703" t="s">
        <v>736</v>
      </c>
      <c r="C703" t="s">
        <v>508</v>
      </c>
      <c r="D703" t="s">
        <v>78</v>
      </c>
      <c r="E703" t="s">
        <v>79</v>
      </c>
      <c r="F703" t="s">
        <v>674</v>
      </c>
      <c r="G703" t="s">
        <v>76</v>
      </c>
      <c r="H703" t="s">
        <v>81</v>
      </c>
      <c r="J703" t="s">
        <v>2625</v>
      </c>
      <c r="K703" t="s">
        <v>429</v>
      </c>
      <c r="L703" t="s">
        <v>185</v>
      </c>
      <c r="M703" t="s">
        <v>334</v>
      </c>
      <c r="N703" t="s">
        <v>429</v>
      </c>
      <c r="Q703" t="s">
        <v>543</v>
      </c>
      <c r="R703" t="s">
        <v>2629</v>
      </c>
      <c r="S703" t="s">
        <v>2265</v>
      </c>
      <c r="T703" t="s">
        <v>90</v>
      </c>
      <c r="W703" t="s">
        <v>91</v>
      </c>
      <c r="X703">
        <v>0</v>
      </c>
      <c r="Y703">
        <v>100</v>
      </c>
      <c r="Z703" t="s">
        <v>150</v>
      </c>
      <c r="AB703" t="s">
        <v>203</v>
      </c>
      <c r="AD703">
        <v>1236</v>
      </c>
      <c r="AE703" t="s">
        <v>1729</v>
      </c>
      <c r="AF703" t="s">
        <v>1729</v>
      </c>
      <c r="AG703" t="s">
        <v>1729</v>
      </c>
      <c r="AJ703">
        <v>0</v>
      </c>
      <c r="AL703">
        <v>0</v>
      </c>
      <c r="AM703">
        <v>0</v>
      </c>
      <c r="AO703">
        <v>0</v>
      </c>
      <c r="AP703" t="s">
        <v>1729</v>
      </c>
      <c r="AR703" t="s">
        <v>2300</v>
      </c>
      <c r="AS703" t="s">
        <v>2300</v>
      </c>
      <c r="AY703" t="s">
        <v>1522</v>
      </c>
      <c r="AZ703" t="s">
        <v>532</v>
      </c>
      <c r="BE703">
        <v>0</v>
      </c>
      <c r="BL703" t="s">
        <v>663</v>
      </c>
      <c r="CA703">
        <v>20210111019</v>
      </c>
      <c r="CB703">
        <v>0</v>
      </c>
      <c r="CC703">
        <v>0</v>
      </c>
      <c r="CD703">
        <v>1236</v>
      </c>
      <c r="CE703">
        <v>1236</v>
      </c>
      <c r="CF703">
        <v>100</v>
      </c>
      <c r="CG703">
        <v>1336</v>
      </c>
      <c r="CH703">
        <v>0</v>
      </c>
      <c r="CI703" t="s">
        <v>2752</v>
      </c>
      <c r="CJ703" t="s">
        <v>100</v>
      </c>
    </row>
    <row r="704" spans="1:88" x14ac:dyDescent="0.3">
      <c r="A704" t="s">
        <v>2748</v>
      </c>
      <c r="B704" t="s">
        <v>736</v>
      </c>
      <c r="C704" t="s">
        <v>654</v>
      </c>
      <c r="D704" t="s">
        <v>78</v>
      </c>
      <c r="E704" t="s">
        <v>79</v>
      </c>
      <c r="F704" t="s">
        <v>674</v>
      </c>
      <c r="H704" t="s">
        <v>81</v>
      </c>
      <c r="J704" t="s">
        <v>2861</v>
      </c>
      <c r="K704" t="s">
        <v>84</v>
      </c>
      <c r="L704" t="s">
        <v>85</v>
      </c>
      <c r="M704" t="s">
        <v>86</v>
      </c>
      <c r="N704" t="s">
        <v>84</v>
      </c>
      <c r="Q704" t="s">
        <v>450</v>
      </c>
      <c r="R704" t="s">
        <v>2685</v>
      </c>
      <c r="S704" t="s">
        <v>1537</v>
      </c>
      <c r="T704" t="s">
        <v>90</v>
      </c>
      <c r="U704" t="s">
        <v>384</v>
      </c>
      <c r="W704" t="s">
        <v>91</v>
      </c>
      <c r="X704">
        <v>0</v>
      </c>
      <c r="Y704">
        <v>500</v>
      </c>
      <c r="Z704" t="s">
        <v>226</v>
      </c>
      <c r="AD704">
        <v>680</v>
      </c>
      <c r="AE704" t="s">
        <v>372</v>
      </c>
      <c r="AF704" t="s">
        <v>372</v>
      </c>
      <c r="AG704" t="s">
        <v>357</v>
      </c>
      <c r="AH704" t="s">
        <v>384</v>
      </c>
      <c r="AJ704">
        <v>0</v>
      </c>
      <c r="AL704">
        <v>0</v>
      </c>
      <c r="AM704">
        <v>0</v>
      </c>
      <c r="AO704">
        <v>0</v>
      </c>
      <c r="AP704" t="s">
        <v>372</v>
      </c>
      <c r="AQ704" t="s">
        <v>255</v>
      </c>
      <c r="AR704" t="s">
        <v>521</v>
      </c>
      <c r="AS704" t="s">
        <v>226</v>
      </c>
      <c r="BA704" t="s">
        <v>112</v>
      </c>
      <c r="BE704">
        <v>200</v>
      </c>
      <c r="CA704">
        <v>20210111066</v>
      </c>
      <c r="CB704">
        <v>0</v>
      </c>
      <c r="CC704">
        <v>30</v>
      </c>
      <c r="CD704">
        <v>650</v>
      </c>
      <c r="CE704">
        <v>680</v>
      </c>
      <c r="CF704">
        <v>700</v>
      </c>
      <c r="CG704">
        <v>1380</v>
      </c>
      <c r="CH704">
        <v>0</v>
      </c>
      <c r="CI704" t="s">
        <v>2752</v>
      </c>
      <c r="CJ704" t="s">
        <v>100</v>
      </c>
    </row>
    <row r="705" spans="1:88" x14ac:dyDescent="0.3">
      <c r="A705" t="s">
        <v>2748</v>
      </c>
      <c r="B705" t="s">
        <v>745</v>
      </c>
      <c r="C705" t="s">
        <v>215</v>
      </c>
      <c r="D705" t="s">
        <v>78</v>
      </c>
      <c r="E705" t="s">
        <v>115</v>
      </c>
      <c r="F705" t="s">
        <v>115</v>
      </c>
      <c r="H705" t="s">
        <v>81</v>
      </c>
      <c r="I705" t="s">
        <v>2862</v>
      </c>
      <c r="J705" t="s">
        <v>2863</v>
      </c>
      <c r="K705" t="s">
        <v>2864</v>
      </c>
      <c r="L705" t="s">
        <v>2865</v>
      </c>
      <c r="M705" t="s">
        <v>2866</v>
      </c>
      <c r="N705" t="s">
        <v>2864</v>
      </c>
      <c r="Q705" t="s">
        <v>1131</v>
      </c>
      <c r="R705" t="s">
        <v>2749</v>
      </c>
      <c r="S705" t="s">
        <v>2645</v>
      </c>
      <c r="T705" t="s">
        <v>90</v>
      </c>
      <c r="W705" t="s">
        <v>112</v>
      </c>
      <c r="X705">
        <v>0</v>
      </c>
      <c r="Y705">
        <v>200</v>
      </c>
      <c r="Z705" t="s">
        <v>307</v>
      </c>
      <c r="AD705">
        <v>480</v>
      </c>
      <c r="AE705" t="s">
        <v>226</v>
      </c>
      <c r="AF705" t="s">
        <v>226</v>
      </c>
      <c r="AG705" t="s">
        <v>226</v>
      </c>
      <c r="AJ705">
        <v>0</v>
      </c>
      <c r="AL705">
        <v>0</v>
      </c>
      <c r="AM705">
        <v>0</v>
      </c>
      <c r="AO705">
        <v>0</v>
      </c>
      <c r="AP705" t="s">
        <v>226</v>
      </c>
      <c r="AR705" t="s">
        <v>307</v>
      </c>
      <c r="AS705" t="s">
        <v>307</v>
      </c>
      <c r="BE705">
        <v>0</v>
      </c>
      <c r="CA705">
        <v>20210111013</v>
      </c>
      <c r="CB705">
        <v>0</v>
      </c>
      <c r="CC705">
        <v>0</v>
      </c>
      <c r="CD705">
        <v>480</v>
      </c>
      <c r="CE705">
        <v>480</v>
      </c>
      <c r="CF705">
        <v>200</v>
      </c>
      <c r="CG705">
        <v>680</v>
      </c>
      <c r="CH705">
        <v>0</v>
      </c>
      <c r="CI705" t="s">
        <v>2752</v>
      </c>
      <c r="CJ705" t="s">
        <v>100</v>
      </c>
    </row>
    <row r="706" spans="1:88" x14ac:dyDescent="0.3">
      <c r="A706" t="s">
        <v>2867</v>
      </c>
      <c r="B706" t="s">
        <v>76</v>
      </c>
      <c r="C706" t="s">
        <v>478</v>
      </c>
      <c r="D706" t="s">
        <v>78</v>
      </c>
      <c r="E706" t="s">
        <v>79</v>
      </c>
      <c r="F706" t="s">
        <v>80</v>
      </c>
      <c r="H706" t="s">
        <v>81</v>
      </c>
      <c r="I706" t="s">
        <v>644</v>
      </c>
      <c r="J706" t="s">
        <v>645</v>
      </c>
      <c r="K706" t="s">
        <v>789</v>
      </c>
      <c r="L706" t="s">
        <v>185</v>
      </c>
      <c r="M706" t="s">
        <v>301</v>
      </c>
      <c r="N706" t="s">
        <v>789</v>
      </c>
      <c r="O706" t="s">
        <v>775</v>
      </c>
      <c r="Q706" t="s">
        <v>2532</v>
      </c>
      <c r="R706" t="s">
        <v>2868</v>
      </c>
      <c r="S706" t="s">
        <v>481</v>
      </c>
      <c r="T706" t="s">
        <v>90</v>
      </c>
      <c r="W706" t="s">
        <v>91</v>
      </c>
      <c r="X706">
        <v>580</v>
      </c>
      <c r="Y706">
        <v>680</v>
      </c>
      <c r="AB706" t="s">
        <v>1654</v>
      </c>
      <c r="AD706">
        <v>190</v>
      </c>
      <c r="AE706" t="s">
        <v>2235</v>
      </c>
      <c r="AF706" t="s">
        <v>2235</v>
      </c>
      <c r="AG706" t="s">
        <v>445</v>
      </c>
      <c r="AJ706">
        <v>0</v>
      </c>
      <c r="AK706" t="s">
        <v>92</v>
      </c>
      <c r="AL706">
        <v>0</v>
      </c>
      <c r="AM706">
        <v>0</v>
      </c>
      <c r="AO706">
        <v>0</v>
      </c>
      <c r="AP706" t="s">
        <v>2235</v>
      </c>
      <c r="AR706" t="s">
        <v>1654</v>
      </c>
      <c r="AS706" t="s">
        <v>1654</v>
      </c>
      <c r="BE706">
        <v>0</v>
      </c>
      <c r="CA706">
        <v>20210112021</v>
      </c>
      <c r="CB706">
        <v>0</v>
      </c>
      <c r="CC706">
        <v>0</v>
      </c>
      <c r="CD706">
        <v>190</v>
      </c>
      <c r="CE706">
        <v>190</v>
      </c>
      <c r="CF706">
        <v>100</v>
      </c>
      <c r="CG706">
        <v>290</v>
      </c>
      <c r="CH706">
        <v>0</v>
      </c>
      <c r="CI706" t="s">
        <v>2752</v>
      </c>
      <c r="CJ706" t="s">
        <v>100</v>
      </c>
    </row>
    <row r="707" spans="1:88" x14ac:dyDescent="0.3">
      <c r="A707" t="s">
        <v>2867</v>
      </c>
      <c r="B707" t="s">
        <v>101</v>
      </c>
      <c r="C707" t="s">
        <v>902</v>
      </c>
      <c r="D707" t="s">
        <v>78</v>
      </c>
      <c r="E707" t="s">
        <v>79</v>
      </c>
      <c r="F707" t="s">
        <v>80</v>
      </c>
      <c r="H707" t="s">
        <v>103</v>
      </c>
      <c r="K707" t="s">
        <v>103</v>
      </c>
      <c r="L707" t="s">
        <v>103</v>
      </c>
      <c r="M707" t="s">
        <v>104</v>
      </c>
      <c r="N707" t="s">
        <v>103</v>
      </c>
      <c r="O707" t="s">
        <v>173</v>
      </c>
      <c r="Q707" t="s">
        <v>2869</v>
      </c>
      <c r="R707" t="s">
        <v>1216</v>
      </c>
      <c r="S707" t="s">
        <v>2681</v>
      </c>
      <c r="T707" t="s">
        <v>90</v>
      </c>
      <c r="W707" t="s">
        <v>91</v>
      </c>
      <c r="X707">
        <v>0</v>
      </c>
      <c r="Y707">
        <v>100</v>
      </c>
      <c r="Z707" t="s">
        <v>2277</v>
      </c>
      <c r="AD707">
        <v>1890</v>
      </c>
      <c r="AE707" t="s">
        <v>2870</v>
      </c>
      <c r="AF707" t="s">
        <v>2870</v>
      </c>
      <c r="AG707" t="s">
        <v>394</v>
      </c>
      <c r="AH707" t="s">
        <v>422</v>
      </c>
      <c r="AJ707">
        <v>0</v>
      </c>
      <c r="AL707">
        <v>0</v>
      </c>
      <c r="AM707">
        <v>0</v>
      </c>
      <c r="AO707">
        <v>0</v>
      </c>
      <c r="AP707" t="s">
        <v>2870</v>
      </c>
      <c r="AR707" t="s">
        <v>2277</v>
      </c>
      <c r="AS707" t="s">
        <v>2277</v>
      </c>
      <c r="BE707">
        <v>0</v>
      </c>
      <c r="CA707">
        <v>20210112028</v>
      </c>
      <c r="CB707">
        <v>0</v>
      </c>
      <c r="CC707">
        <v>0</v>
      </c>
      <c r="CD707">
        <v>1890</v>
      </c>
      <c r="CE707">
        <v>1890</v>
      </c>
      <c r="CF707">
        <v>100</v>
      </c>
      <c r="CG707">
        <v>1990</v>
      </c>
      <c r="CH707">
        <v>0</v>
      </c>
      <c r="CI707" t="s">
        <v>2752</v>
      </c>
      <c r="CJ707" t="s">
        <v>100</v>
      </c>
    </row>
    <row r="708" spans="1:88" x14ac:dyDescent="0.3">
      <c r="A708" t="s">
        <v>2867</v>
      </c>
      <c r="B708" t="s">
        <v>129</v>
      </c>
      <c r="C708" t="s">
        <v>234</v>
      </c>
      <c r="D708" t="s">
        <v>78</v>
      </c>
      <c r="E708" t="s">
        <v>79</v>
      </c>
      <c r="F708" t="s">
        <v>131</v>
      </c>
      <c r="H708" t="s">
        <v>81</v>
      </c>
      <c r="J708" t="s">
        <v>2871</v>
      </c>
      <c r="K708" t="s">
        <v>2872</v>
      </c>
      <c r="L708" t="s">
        <v>1327</v>
      </c>
      <c r="M708" t="s">
        <v>162</v>
      </c>
      <c r="N708" t="s">
        <v>2872</v>
      </c>
      <c r="Q708" t="s">
        <v>2813</v>
      </c>
      <c r="R708" t="s">
        <v>2873</v>
      </c>
      <c r="S708" t="s">
        <v>295</v>
      </c>
      <c r="T708" t="s">
        <v>90</v>
      </c>
      <c r="W708" t="s">
        <v>91</v>
      </c>
      <c r="X708">
        <v>0</v>
      </c>
      <c r="Y708">
        <v>100</v>
      </c>
      <c r="Z708" t="s">
        <v>150</v>
      </c>
      <c r="AD708">
        <v>1160</v>
      </c>
      <c r="AE708" t="s">
        <v>998</v>
      </c>
      <c r="AF708" t="s">
        <v>998</v>
      </c>
      <c r="AG708" t="s">
        <v>998</v>
      </c>
      <c r="AJ708">
        <v>0</v>
      </c>
      <c r="AL708">
        <v>0</v>
      </c>
      <c r="AM708">
        <v>0</v>
      </c>
      <c r="AO708">
        <v>0</v>
      </c>
      <c r="AP708" t="s">
        <v>998</v>
      </c>
      <c r="AR708" t="s">
        <v>150</v>
      </c>
      <c r="AS708" t="s">
        <v>150</v>
      </c>
      <c r="BE708">
        <v>0</v>
      </c>
      <c r="CA708">
        <v>20210112025</v>
      </c>
      <c r="CB708">
        <v>0</v>
      </c>
      <c r="CC708">
        <v>0</v>
      </c>
      <c r="CD708">
        <v>1160</v>
      </c>
      <c r="CE708">
        <v>1160</v>
      </c>
      <c r="CF708">
        <v>100</v>
      </c>
      <c r="CG708">
        <v>1260</v>
      </c>
      <c r="CH708">
        <v>0</v>
      </c>
      <c r="CI708" t="s">
        <v>2752</v>
      </c>
      <c r="CJ708" t="s">
        <v>100</v>
      </c>
    </row>
    <row r="709" spans="1:88" x14ac:dyDescent="0.3">
      <c r="A709" t="s">
        <v>2867</v>
      </c>
      <c r="B709" t="s">
        <v>129</v>
      </c>
      <c r="C709" t="s">
        <v>182</v>
      </c>
      <c r="D709" t="s">
        <v>78</v>
      </c>
      <c r="E709" t="s">
        <v>79</v>
      </c>
      <c r="F709" t="s">
        <v>131</v>
      </c>
      <c r="H709" t="s">
        <v>207</v>
      </c>
      <c r="K709" t="s">
        <v>563</v>
      </c>
      <c r="M709" t="s">
        <v>563</v>
      </c>
      <c r="O709" t="s">
        <v>207</v>
      </c>
      <c r="Q709" t="s">
        <v>2874</v>
      </c>
      <c r="R709" t="s">
        <v>1761</v>
      </c>
      <c r="S709" t="s">
        <v>605</v>
      </c>
      <c r="T709" t="s">
        <v>90</v>
      </c>
      <c r="X709">
        <v>0</v>
      </c>
      <c r="Y709">
        <v>0</v>
      </c>
      <c r="AD709">
        <v>0</v>
      </c>
      <c r="AJ709">
        <v>0</v>
      </c>
      <c r="AL709">
        <v>0</v>
      </c>
      <c r="AM709">
        <v>0</v>
      </c>
      <c r="AO709">
        <v>0</v>
      </c>
      <c r="BE709">
        <v>0</v>
      </c>
      <c r="CA709">
        <v>20210112058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 t="s">
        <v>2752</v>
      </c>
      <c r="CJ709" t="s">
        <v>100</v>
      </c>
    </row>
    <row r="710" spans="1:88" x14ac:dyDescent="0.3">
      <c r="A710" t="s">
        <v>2867</v>
      </c>
      <c r="B710" t="s">
        <v>143</v>
      </c>
      <c r="C710" t="s">
        <v>737</v>
      </c>
      <c r="D710" t="s">
        <v>78</v>
      </c>
      <c r="E710" t="s">
        <v>79</v>
      </c>
      <c r="F710" t="s">
        <v>131</v>
      </c>
      <c r="G710" t="s">
        <v>375</v>
      </c>
      <c r="H710" t="s">
        <v>518</v>
      </c>
      <c r="I710" t="s">
        <v>957</v>
      </c>
      <c r="J710" t="s">
        <v>958</v>
      </c>
      <c r="K710" t="s">
        <v>517</v>
      </c>
      <c r="L710" t="s">
        <v>195</v>
      </c>
      <c r="M710" t="s">
        <v>196</v>
      </c>
      <c r="N710" t="s">
        <v>517</v>
      </c>
      <c r="O710" t="s">
        <v>518</v>
      </c>
      <c r="Q710" t="s">
        <v>852</v>
      </c>
      <c r="R710" t="s">
        <v>2868</v>
      </c>
      <c r="S710" t="s">
        <v>2875</v>
      </c>
      <c r="T710" t="s">
        <v>90</v>
      </c>
      <c r="W710" t="s">
        <v>91</v>
      </c>
      <c r="X710">
        <v>880</v>
      </c>
      <c r="Y710">
        <v>980</v>
      </c>
      <c r="Z710" t="s">
        <v>2876</v>
      </c>
      <c r="AD710">
        <v>2345</v>
      </c>
      <c r="AE710" t="s">
        <v>2877</v>
      </c>
      <c r="AF710" t="s">
        <v>2877</v>
      </c>
      <c r="AG710" t="s">
        <v>2878</v>
      </c>
      <c r="AJ710">
        <v>0</v>
      </c>
      <c r="AK710" t="s">
        <v>108</v>
      </c>
      <c r="AL710">
        <v>0</v>
      </c>
      <c r="AM710">
        <v>0</v>
      </c>
      <c r="AO710">
        <v>580</v>
      </c>
      <c r="AP710" t="s">
        <v>2877</v>
      </c>
      <c r="AR710" t="s">
        <v>989</v>
      </c>
      <c r="AS710" t="s">
        <v>2876</v>
      </c>
      <c r="AY710" t="s">
        <v>151</v>
      </c>
      <c r="AZ710" t="s">
        <v>542</v>
      </c>
      <c r="BA710" t="s">
        <v>112</v>
      </c>
      <c r="BE710">
        <v>200</v>
      </c>
      <c r="CA710">
        <v>20210112007</v>
      </c>
      <c r="CB710">
        <v>0</v>
      </c>
      <c r="CC710">
        <v>0</v>
      </c>
      <c r="CD710">
        <v>1765</v>
      </c>
      <c r="CE710">
        <v>1765</v>
      </c>
      <c r="CF710">
        <v>300</v>
      </c>
      <c r="CG710">
        <v>2065</v>
      </c>
      <c r="CH710">
        <v>0</v>
      </c>
      <c r="CI710" t="s">
        <v>2752</v>
      </c>
      <c r="CJ710" t="s">
        <v>100</v>
      </c>
    </row>
    <row r="711" spans="1:88" x14ac:dyDescent="0.3">
      <c r="A711" t="s">
        <v>2867</v>
      </c>
      <c r="B711" t="s">
        <v>156</v>
      </c>
      <c r="C711" t="s">
        <v>508</v>
      </c>
      <c r="D711" t="s">
        <v>78</v>
      </c>
      <c r="E711" t="s">
        <v>79</v>
      </c>
      <c r="F711" t="s">
        <v>131</v>
      </c>
      <c r="H711" t="s">
        <v>103</v>
      </c>
      <c r="K711" t="s">
        <v>103</v>
      </c>
      <c r="L711" t="s">
        <v>103</v>
      </c>
      <c r="M711" t="s">
        <v>104</v>
      </c>
      <c r="N711" t="s">
        <v>103</v>
      </c>
      <c r="O711" t="s">
        <v>293</v>
      </c>
      <c r="Q711" t="s">
        <v>995</v>
      </c>
      <c r="R711" t="s">
        <v>174</v>
      </c>
      <c r="S711" t="s">
        <v>1260</v>
      </c>
      <c r="T711" t="s">
        <v>90</v>
      </c>
      <c r="W711" t="s">
        <v>91</v>
      </c>
      <c r="X711">
        <v>0</v>
      </c>
      <c r="Y711">
        <v>100</v>
      </c>
      <c r="Z711" t="s">
        <v>92</v>
      </c>
      <c r="AD711">
        <v>580</v>
      </c>
      <c r="AE711" t="s">
        <v>226</v>
      </c>
      <c r="AF711" t="s">
        <v>226</v>
      </c>
      <c r="AG711" t="s">
        <v>226</v>
      </c>
      <c r="AJ711">
        <v>0</v>
      </c>
      <c r="AL711">
        <v>0</v>
      </c>
      <c r="AM711">
        <v>0</v>
      </c>
      <c r="AO711">
        <v>0</v>
      </c>
      <c r="AP711" t="s">
        <v>226</v>
      </c>
      <c r="AR711" t="s">
        <v>92</v>
      </c>
      <c r="AS711" t="s">
        <v>92</v>
      </c>
      <c r="BE711">
        <v>0</v>
      </c>
      <c r="CA711">
        <v>20210112019</v>
      </c>
      <c r="CB711">
        <v>0</v>
      </c>
      <c r="CC711">
        <v>0</v>
      </c>
      <c r="CD711">
        <v>580</v>
      </c>
      <c r="CE711">
        <v>580</v>
      </c>
      <c r="CF711">
        <v>100</v>
      </c>
      <c r="CG711">
        <v>680</v>
      </c>
      <c r="CH711">
        <v>0</v>
      </c>
      <c r="CI711" t="s">
        <v>2752</v>
      </c>
      <c r="CJ711" t="s">
        <v>100</v>
      </c>
    </row>
    <row r="712" spans="1:88" x14ac:dyDescent="0.3">
      <c r="A712" t="s">
        <v>2867</v>
      </c>
      <c r="B712" t="s">
        <v>181</v>
      </c>
      <c r="C712" t="s">
        <v>330</v>
      </c>
      <c r="D712" t="s">
        <v>78</v>
      </c>
      <c r="E712" t="s">
        <v>79</v>
      </c>
      <c r="F712" t="s">
        <v>131</v>
      </c>
      <c r="H712" t="s">
        <v>81</v>
      </c>
      <c r="I712" t="s">
        <v>171</v>
      </c>
      <c r="J712" t="s">
        <v>172</v>
      </c>
      <c r="K712" t="s">
        <v>2879</v>
      </c>
      <c r="L712" t="s">
        <v>185</v>
      </c>
      <c r="M712" t="s">
        <v>334</v>
      </c>
      <c r="N712" t="s">
        <v>2879</v>
      </c>
      <c r="Q712" t="s">
        <v>2139</v>
      </c>
      <c r="R712" t="s">
        <v>2279</v>
      </c>
      <c r="S712" t="s">
        <v>2007</v>
      </c>
      <c r="T712" t="s">
        <v>90</v>
      </c>
      <c r="W712" t="s">
        <v>91</v>
      </c>
      <c r="X712">
        <v>0</v>
      </c>
      <c r="Y712">
        <v>100</v>
      </c>
      <c r="Z712" t="s">
        <v>405</v>
      </c>
      <c r="AA712" t="s">
        <v>137</v>
      </c>
      <c r="AD712">
        <v>1580</v>
      </c>
      <c r="AE712" t="s">
        <v>189</v>
      </c>
      <c r="AF712" t="s">
        <v>189</v>
      </c>
      <c r="AG712" t="s">
        <v>189</v>
      </c>
      <c r="AJ712">
        <v>0</v>
      </c>
      <c r="AL712">
        <v>0</v>
      </c>
      <c r="AM712">
        <v>0</v>
      </c>
      <c r="AO712">
        <v>0</v>
      </c>
      <c r="AP712" t="s">
        <v>189</v>
      </c>
      <c r="AQ712" t="s">
        <v>243</v>
      </c>
      <c r="AR712" t="s">
        <v>1798</v>
      </c>
      <c r="AS712" t="s">
        <v>136</v>
      </c>
      <c r="BE712">
        <v>0</v>
      </c>
      <c r="CA712">
        <v>20210112030</v>
      </c>
      <c r="CB712">
        <v>0</v>
      </c>
      <c r="CC712">
        <v>60</v>
      </c>
      <c r="CD712">
        <v>1520</v>
      </c>
      <c r="CE712">
        <v>1580</v>
      </c>
      <c r="CF712">
        <v>100</v>
      </c>
      <c r="CG712">
        <v>1680</v>
      </c>
      <c r="CH712">
        <v>0</v>
      </c>
      <c r="CI712" t="s">
        <v>2752</v>
      </c>
      <c r="CJ712" t="s">
        <v>100</v>
      </c>
    </row>
    <row r="713" spans="1:88" x14ac:dyDescent="0.3">
      <c r="A713" t="s">
        <v>2867</v>
      </c>
      <c r="B713" t="s">
        <v>190</v>
      </c>
      <c r="C713" t="s">
        <v>1044</v>
      </c>
      <c r="D713" t="s">
        <v>78</v>
      </c>
      <c r="E713" t="s">
        <v>79</v>
      </c>
      <c r="F713" t="s">
        <v>131</v>
      </c>
      <c r="H713" t="s">
        <v>81</v>
      </c>
      <c r="J713" t="s">
        <v>2880</v>
      </c>
      <c r="K713" t="s">
        <v>300</v>
      </c>
      <c r="L713" t="s">
        <v>185</v>
      </c>
      <c r="M713" t="s">
        <v>301</v>
      </c>
      <c r="N713" t="s">
        <v>300</v>
      </c>
      <c r="O713" t="s">
        <v>1756</v>
      </c>
      <c r="Q713" t="s">
        <v>479</v>
      </c>
      <c r="R713" t="s">
        <v>2397</v>
      </c>
      <c r="S713" t="s">
        <v>839</v>
      </c>
      <c r="T713" t="s">
        <v>90</v>
      </c>
      <c r="W713" t="s">
        <v>91</v>
      </c>
      <c r="X713">
        <v>780</v>
      </c>
      <c r="Y713">
        <v>880</v>
      </c>
      <c r="Z713" t="s">
        <v>91</v>
      </c>
      <c r="AD713">
        <v>100</v>
      </c>
      <c r="AE713" t="s">
        <v>109</v>
      </c>
      <c r="AF713" t="s">
        <v>109</v>
      </c>
      <c r="AH713" t="s">
        <v>112</v>
      </c>
      <c r="AJ713">
        <v>0</v>
      </c>
      <c r="AK713" t="s">
        <v>357</v>
      </c>
      <c r="AL713">
        <v>0</v>
      </c>
      <c r="AM713">
        <v>0</v>
      </c>
      <c r="AO713">
        <v>0</v>
      </c>
      <c r="AP713" t="s">
        <v>109</v>
      </c>
      <c r="AR713" t="s">
        <v>91</v>
      </c>
      <c r="AS713" t="s">
        <v>91</v>
      </c>
      <c r="BE713">
        <v>0</v>
      </c>
      <c r="CA713">
        <v>20210112006</v>
      </c>
      <c r="CB713">
        <v>0</v>
      </c>
      <c r="CC713">
        <v>0</v>
      </c>
      <c r="CD713">
        <v>100</v>
      </c>
      <c r="CE713">
        <v>100</v>
      </c>
      <c r="CF713">
        <v>100</v>
      </c>
      <c r="CG713">
        <v>200</v>
      </c>
      <c r="CH713">
        <v>0</v>
      </c>
      <c r="CI713" t="s">
        <v>2752</v>
      </c>
      <c r="CJ713" t="s">
        <v>100</v>
      </c>
    </row>
    <row r="714" spans="1:88" x14ac:dyDescent="0.3">
      <c r="A714" t="s">
        <v>2867</v>
      </c>
      <c r="B714" t="s">
        <v>214</v>
      </c>
      <c r="C714" t="s">
        <v>492</v>
      </c>
      <c r="D714" t="s">
        <v>78</v>
      </c>
      <c r="E714" t="s">
        <v>79</v>
      </c>
      <c r="F714" t="s">
        <v>131</v>
      </c>
      <c r="H714" t="s">
        <v>81</v>
      </c>
      <c r="I714" t="s">
        <v>929</v>
      </c>
      <c r="J714" t="s">
        <v>930</v>
      </c>
      <c r="K714" t="s">
        <v>994</v>
      </c>
      <c r="L714" t="s">
        <v>185</v>
      </c>
      <c r="M714" t="s">
        <v>334</v>
      </c>
      <c r="N714" t="s">
        <v>994</v>
      </c>
      <c r="Q714" t="s">
        <v>1449</v>
      </c>
      <c r="R714" t="s">
        <v>1591</v>
      </c>
      <c r="S714" t="s">
        <v>1401</v>
      </c>
      <c r="T714" t="s">
        <v>90</v>
      </c>
      <c r="W714" t="s">
        <v>231</v>
      </c>
      <c r="X714">
        <v>0</v>
      </c>
      <c r="Y714">
        <v>300</v>
      </c>
      <c r="Z714" t="s">
        <v>2881</v>
      </c>
      <c r="AD714">
        <v>2915</v>
      </c>
      <c r="AE714" t="s">
        <v>506</v>
      </c>
      <c r="AF714" t="s">
        <v>506</v>
      </c>
      <c r="AH714" t="s">
        <v>112</v>
      </c>
      <c r="AJ714">
        <v>0</v>
      </c>
      <c r="AL714">
        <v>0</v>
      </c>
      <c r="AM714">
        <v>0</v>
      </c>
      <c r="AN714" t="s">
        <v>2882</v>
      </c>
      <c r="AO714">
        <v>0</v>
      </c>
      <c r="AP714" t="s">
        <v>506</v>
      </c>
      <c r="AR714" t="s">
        <v>2881</v>
      </c>
      <c r="AS714" t="s">
        <v>2881</v>
      </c>
      <c r="AT714" t="s">
        <v>2881</v>
      </c>
      <c r="AY714" t="s">
        <v>226</v>
      </c>
      <c r="AZ714" t="s">
        <v>618</v>
      </c>
      <c r="BC714" t="s">
        <v>231</v>
      </c>
      <c r="BE714">
        <v>300</v>
      </c>
      <c r="BL714" t="s">
        <v>1030</v>
      </c>
      <c r="CA714">
        <v>20210112015</v>
      </c>
      <c r="CB714">
        <v>0</v>
      </c>
      <c r="CC714">
        <v>0</v>
      </c>
      <c r="CD714">
        <v>2915</v>
      </c>
      <c r="CE714">
        <v>2915</v>
      </c>
      <c r="CF714">
        <v>600</v>
      </c>
      <c r="CG714">
        <v>3515</v>
      </c>
      <c r="CH714">
        <v>0</v>
      </c>
      <c r="CI714" t="s">
        <v>2752</v>
      </c>
      <c r="CJ714" t="s">
        <v>100</v>
      </c>
    </row>
    <row r="715" spans="1:88" x14ac:dyDescent="0.3">
      <c r="A715" t="s">
        <v>2867</v>
      </c>
      <c r="B715" t="s">
        <v>233</v>
      </c>
      <c r="C715" t="s">
        <v>1158</v>
      </c>
      <c r="D715" t="s">
        <v>78</v>
      </c>
      <c r="E715" t="s">
        <v>79</v>
      </c>
      <c r="F715" t="s">
        <v>131</v>
      </c>
      <c r="H715" t="s">
        <v>81</v>
      </c>
      <c r="J715" t="s">
        <v>2883</v>
      </c>
      <c r="K715" t="s">
        <v>2884</v>
      </c>
      <c r="L715" t="s">
        <v>185</v>
      </c>
      <c r="M715" t="s">
        <v>118</v>
      </c>
      <c r="N715" t="s">
        <v>2884</v>
      </c>
      <c r="O715" t="s">
        <v>1756</v>
      </c>
      <c r="Q715" t="s">
        <v>186</v>
      </c>
      <c r="R715" t="s">
        <v>1341</v>
      </c>
      <c r="S715" t="s">
        <v>1860</v>
      </c>
      <c r="T715" t="s">
        <v>90</v>
      </c>
      <c r="W715" t="s">
        <v>91</v>
      </c>
      <c r="X715">
        <v>780</v>
      </c>
      <c r="Y715">
        <v>880</v>
      </c>
      <c r="AD715">
        <v>0</v>
      </c>
      <c r="AE715" t="s">
        <v>108</v>
      </c>
      <c r="AF715" t="s">
        <v>108</v>
      </c>
      <c r="AG715" t="s">
        <v>91</v>
      </c>
      <c r="AJ715">
        <v>0</v>
      </c>
      <c r="AK715" t="s">
        <v>357</v>
      </c>
      <c r="AL715">
        <v>0</v>
      </c>
      <c r="AM715">
        <v>0</v>
      </c>
      <c r="AO715">
        <v>0</v>
      </c>
      <c r="AP715" t="s">
        <v>108</v>
      </c>
      <c r="BE715">
        <v>0</v>
      </c>
      <c r="CA715">
        <v>20210112033</v>
      </c>
      <c r="CB715">
        <v>0</v>
      </c>
      <c r="CC715">
        <v>0</v>
      </c>
      <c r="CD715">
        <v>0</v>
      </c>
      <c r="CE715">
        <v>0</v>
      </c>
      <c r="CF715">
        <v>100</v>
      </c>
      <c r="CG715">
        <v>100</v>
      </c>
      <c r="CH715">
        <v>0</v>
      </c>
      <c r="CI715" t="s">
        <v>2752</v>
      </c>
      <c r="CJ715" t="s">
        <v>100</v>
      </c>
    </row>
    <row r="716" spans="1:88" x14ac:dyDescent="0.3">
      <c r="A716" t="s">
        <v>2867</v>
      </c>
      <c r="B716" t="s">
        <v>245</v>
      </c>
      <c r="C716" t="s">
        <v>411</v>
      </c>
      <c r="D716" t="s">
        <v>78</v>
      </c>
      <c r="E716" t="s">
        <v>79</v>
      </c>
      <c r="F716" t="s">
        <v>131</v>
      </c>
      <c r="H716" t="s">
        <v>81</v>
      </c>
      <c r="J716" t="s">
        <v>2885</v>
      </c>
      <c r="K716" t="s">
        <v>333</v>
      </c>
      <c r="L716" t="s">
        <v>185</v>
      </c>
      <c r="M716" t="s">
        <v>334</v>
      </c>
      <c r="N716" t="s">
        <v>333</v>
      </c>
      <c r="O716" t="s">
        <v>775</v>
      </c>
      <c r="Q716" t="s">
        <v>430</v>
      </c>
      <c r="R716" t="s">
        <v>2458</v>
      </c>
      <c r="S716" t="s">
        <v>2533</v>
      </c>
      <c r="T716" t="s">
        <v>90</v>
      </c>
      <c r="W716" t="s">
        <v>91</v>
      </c>
      <c r="X716">
        <v>580</v>
      </c>
      <c r="Y716">
        <v>680</v>
      </c>
      <c r="AD716">
        <v>0</v>
      </c>
      <c r="AE716" t="s">
        <v>226</v>
      </c>
      <c r="AF716" t="s">
        <v>226</v>
      </c>
      <c r="AG716" t="s">
        <v>91</v>
      </c>
      <c r="AJ716">
        <v>0</v>
      </c>
      <c r="AK716" t="s">
        <v>92</v>
      </c>
      <c r="AL716">
        <v>0</v>
      </c>
      <c r="AM716">
        <v>0</v>
      </c>
      <c r="AO716">
        <v>0</v>
      </c>
      <c r="AP716" t="s">
        <v>226</v>
      </c>
      <c r="AY716" t="s">
        <v>611</v>
      </c>
      <c r="AZ716" t="s">
        <v>532</v>
      </c>
      <c r="BE716">
        <v>0</v>
      </c>
      <c r="CA716">
        <v>20210112002</v>
      </c>
      <c r="CB716">
        <v>0</v>
      </c>
      <c r="CC716">
        <v>0</v>
      </c>
      <c r="CD716">
        <v>0</v>
      </c>
      <c r="CE716">
        <v>0</v>
      </c>
      <c r="CF716">
        <v>100</v>
      </c>
      <c r="CG716">
        <v>100</v>
      </c>
      <c r="CH716">
        <v>0</v>
      </c>
      <c r="CI716" t="s">
        <v>2752</v>
      </c>
      <c r="CJ716" t="s">
        <v>100</v>
      </c>
    </row>
    <row r="717" spans="1:88" x14ac:dyDescent="0.3">
      <c r="A717" t="s">
        <v>2867</v>
      </c>
      <c r="B717" t="s">
        <v>245</v>
      </c>
      <c r="C717" t="s">
        <v>584</v>
      </c>
      <c r="D717" t="s">
        <v>78</v>
      </c>
      <c r="E717" t="s">
        <v>79</v>
      </c>
      <c r="F717" t="s">
        <v>131</v>
      </c>
      <c r="H717" t="s">
        <v>207</v>
      </c>
      <c r="K717" t="s">
        <v>563</v>
      </c>
      <c r="M717" t="s">
        <v>563</v>
      </c>
      <c r="O717" t="s">
        <v>207</v>
      </c>
      <c r="Q717" t="s">
        <v>2458</v>
      </c>
      <c r="R717" t="s">
        <v>534</v>
      </c>
      <c r="S717" t="s">
        <v>2886</v>
      </c>
      <c r="T717" t="s">
        <v>90</v>
      </c>
      <c r="X717">
        <v>0</v>
      </c>
      <c r="Y717">
        <v>0</v>
      </c>
      <c r="AD717">
        <v>0</v>
      </c>
      <c r="AJ717">
        <v>0</v>
      </c>
      <c r="AL717">
        <v>0</v>
      </c>
      <c r="AM717">
        <v>0</v>
      </c>
      <c r="AO717">
        <v>0</v>
      </c>
      <c r="BE717">
        <v>0</v>
      </c>
      <c r="CA717">
        <v>20210112057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 t="s">
        <v>2752</v>
      </c>
      <c r="CJ717" t="s">
        <v>100</v>
      </c>
    </row>
    <row r="718" spans="1:88" x14ac:dyDescent="0.3">
      <c r="A718" t="s">
        <v>2867</v>
      </c>
      <c r="B718" t="s">
        <v>259</v>
      </c>
      <c r="C718" t="s">
        <v>1129</v>
      </c>
      <c r="D718" t="s">
        <v>78</v>
      </c>
      <c r="E718" t="s">
        <v>79</v>
      </c>
      <c r="F718" t="s">
        <v>131</v>
      </c>
      <c r="H718" t="s">
        <v>81</v>
      </c>
      <c r="J718" t="s">
        <v>2887</v>
      </c>
      <c r="K718" t="s">
        <v>2888</v>
      </c>
      <c r="L718" t="s">
        <v>185</v>
      </c>
      <c r="M718" t="s">
        <v>496</v>
      </c>
      <c r="N718" t="s">
        <v>2888</v>
      </c>
      <c r="Q718" t="s">
        <v>2722</v>
      </c>
      <c r="R718" t="s">
        <v>2873</v>
      </c>
      <c r="S718" t="s">
        <v>684</v>
      </c>
      <c r="T718" t="s">
        <v>90</v>
      </c>
      <c r="W718" t="s">
        <v>91</v>
      </c>
      <c r="X718">
        <v>580</v>
      </c>
      <c r="Y718">
        <v>680</v>
      </c>
      <c r="AD718">
        <v>0</v>
      </c>
      <c r="AE718" t="s">
        <v>226</v>
      </c>
      <c r="AF718" t="s">
        <v>226</v>
      </c>
      <c r="AG718" t="s">
        <v>91</v>
      </c>
      <c r="AJ718">
        <v>0</v>
      </c>
      <c r="AK718" t="s">
        <v>92</v>
      </c>
      <c r="AL718">
        <v>0</v>
      </c>
      <c r="AM718">
        <v>0</v>
      </c>
      <c r="AO718">
        <v>0</v>
      </c>
      <c r="AP718" t="s">
        <v>226</v>
      </c>
      <c r="BE718">
        <v>0</v>
      </c>
      <c r="CA718">
        <v>20210112017</v>
      </c>
      <c r="CB718">
        <v>0</v>
      </c>
      <c r="CC718">
        <v>0</v>
      </c>
      <c r="CD718">
        <v>0</v>
      </c>
      <c r="CE718">
        <v>0</v>
      </c>
      <c r="CF718">
        <v>100</v>
      </c>
      <c r="CG718">
        <v>100</v>
      </c>
      <c r="CH718">
        <v>0</v>
      </c>
      <c r="CI718" t="s">
        <v>2752</v>
      </c>
      <c r="CJ718" t="s">
        <v>100</v>
      </c>
    </row>
    <row r="719" spans="1:88" x14ac:dyDescent="0.3">
      <c r="A719" t="s">
        <v>2867</v>
      </c>
      <c r="B719" t="s">
        <v>269</v>
      </c>
      <c r="C719" t="s">
        <v>725</v>
      </c>
      <c r="D719" t="s">
        <v>78</v>
      </c>
      <c r="E719" t="s">
        <v>79</v>
      </c>
      <c r="F719" t="s">
        <v>131</v>
      </c>
      <c r="G719" t="s">
        <v>711</v>
      </c>
      <c r="H719" t="s">
        <v>518</v>
      </c>
      <c r="J719" t="s">
        <v>2343</v>
      </c>
      <c r="K719" t="s">
        <v>517</v>
      </c>
      <c r="L719" t="s">
        <v>195</v>
      </c>
      <c r="M719" t="s">
        <v>196</v>
      </c>
      <c r="N719" t="s">
        <v>517</v>
      </c>
      <c r="O719" t="s">
        <v>518</v>
      </c>
      <c r="Q719" t="s">
        <v>1633</v>
      </c>
      <c r="R719" t="s">
        <v>1677</v>
      </c>
      <c r="S719" t="s">
        <v>1647</v>
      </c>
      <c r="T719" t="s">
        <v>90</v>
      </c>
      <c r="W719" t="s">
        <v>91</v>
      </c>
      <c r="X719">
        <v>880</v>
      </c>
      <c r="Y719">
        <v>980</v>
      </c>
      <c r="AD719">
        <v>0</v>
      </c>
      <c r="AE719" t="s">
        <v>109</v>
      </c>
      <c r="AF719" t="s">
        <v>109</v>
      </c>
      <c r="AH719" t="s">
        <v>91</v>
      </c>
      <c r="AJ719">
        <v>0</v>
      </c>
      <c r="AK719" t="s">
        <v>108</v>
      </c>
      <c r="AL719">
        <v>0</v>
      </c>
      <c r="AM719">
        <v>0</v>
      </c>
      <c r="AO719">
        <v>0</v>
      </c>
      <c r="AP719" t="s">
        <v>109</v>
      </c>
      <c r="AY719" t="s">
        <v>205</v>
      </c>
      <c r="AZ719" t="s">
        <v>618</v>
      </c>
      <c r="BE719">
        <v>0</v>
      </c>
      <c r="CA719">
        <v>20210112012</v>
      </c>
      <c r="CB719">
        <v>0</v>
      </c>
      <c r="CC719">
        <v>0</v>
      </c>
      <c r="CD719">
        <v>0</v>
      </c>
      <c r="CE719">
        <v>0</v>
      </c>
      <c r="CF719">
        <v>100</v>
      </c>
      <c r="CG719">
        <v>100</v>
      </c>
      <c r="CH719">
        <v>0</v>
      </c>
      <c r="CI719" t="s">
        <v>2752</v>
      </c>
      <c r="CJ719" t="s">
        <v>100</v>
      </c>
    </row>
    <row r="720" spans="1:88" x14ac:dyDescent="0.3">
      <c r="A720" t="s">
        <v>2867</v>
      </c>
      <c r="B720" t="s">
        <v>281</v>
      </c>
      <c r="C720" t="s">
        <v>361</v>
      </c>
      <c r="D720" t="s">
        <v>78</v>
      </c>
      <c r="E720" t="s">
        <v>79</v>
      </c>
      <c r="F720" t="s">
        <v>131</v>
      </c>
      <c r="H720" t="s">
        <v>81</v>
      </c>
      <c r="J720" t="s">
        <v>2889</v>
      </c>
      <c r="K720" t="s">
        <v>728</v>
      </c>
      <c r="L720" t="s">
        <v>185</v>
      </c>
      <c r="M720" t="s">
        <v>334</v>
      </c>
      <c r="N720" t="s">
        <v>728</v>
      </c>
      <c r="O720" t="s">
        <v>775</v>
      </c>
      <c r="Q720" t="s">
        <v>614</v>
      </c>
      <c r="R720" t="s">
        <v>2258</v>
      </c>
      <c r="S720" t="s">
        <v>1511</v>
      </c>
      <c r="T720" t="s">
        <v>90</v>
      </c>
      <c r="W720" t="s">
        <v>91</v>
      </c>
      <c r="X720">
        <v>580</v>
      </c>
      <c r="Y720">
        <v>680</v>
      </c>
      <c r="AB720" t="s">
        <v>1522</v>
      </c>
      <c r="AD720">
        <v>38</v>
      </c>
      <c r="AE720" t="s">
        <v>2890</v>
      </c>
      <c r="AF720" t="s">
        <v>2890</v>
      </c>
      <c r="AG720" t="s">
        <v>2891</v>
      </c>
      <c r="AJ720">
        <v>0</v>
      </c>
      <c r="AK720" t="s">
        <v>92</v>
      </c>
      <c r="AL720">
        <v>0</v>
      </c>
      <c r="AM720">
        <v>0</v>
      </c>
      <c r="AO720">
        <v>0</v>
      </c>
      <c r="AP720" t="s">
        <v>2890</v>
      </c>
      <c r="AR720" t="s">
        <v>1522</v>
      </c>
      <c r="AS720" t="s">
        <v>1522</v>
      </c>
      <c r="BE720">
        <v>0</v>
      </c>
      <c r="CA720">
        <v>20210112027</v>
      </c>
      <c r="CB720">
        <v>0</v>
      </c>
      <c r="CC720">
        <v>0</v>
      </c>
      <c r="CD720">
        <v>38</v>
      </c>
      <c r="CE720">
        <v>38</v>
      </c>
      <c r="CF720">
        <v>100</v>
      </c>
      <c r="CG720">
        <v>138</v>
      </c>
      <c r="CH720">
        <v>0</v>
      </c>
      <c r="CI720" t="s">
        <v>2752</v>
      </c>
      <c r="CJ720" t="s">
        <v>100</v>
      </c>
    </row>
    <row r="721" spans="1:88" x14ac:dyDescent="0.3">
      <c r="A721" t="s">
        <v>2867</v>
      </c>
      <c r="B721" t="s">
        <v>308</v>
      </c>
      <c r="C721" t="s">
        <v>260</v>
      </c>
      <c r="D721" t="s">
        <v>78</v>
      </c>
      <c r="E721" t="s">
        <v>79</v>
      </c>
      <c r="F721" t="s">
        <v>310</v>
      </c>
      <c r="G721" t="s">
        <v>1054</v>
      </c>
      <c r="H721" t="s">
        <v>81</v>
      </c>
      <c r="I721" t="s">
        <v>697</v>
      </c>
      <c r="J721" t="s">
        <v>698</v>
      </c>
      <c r="K721" t="s">
        <v>699</v>
      </c>
      <c r="L721" t="s">
        <v>85</v>
      </c>
      <c r="M721" t="s">
        <v>118</v>
      </c>
      <c r="N721" t="s">
        <v>699</v>
      </c>
      <c r="Q721" t="s">
        <v>1228</v>
      </c>
      <c r="R721" t="s">
        <v>1761</v>
      </c>
      <c r="S721" t="s">
        <v>2581</v>
      </c>
      <c r="T721" t="s">
        <v>90</v>
      </c>
      <c r="U721" t="s">
        <v>91</v>
      </c>
      <c r="W721" t="s">
        <v>91</v>
      </c>
      <c r="X721">
        <v>0</v>
      </c>
      <c r="Y721">
        <v>200</v>
      </c>
      <c r="Z721" t="s">
        <v>2892</v>
      </c>
      <c r="AA721" t="s">
        <v>93</v>
      </c>
      <c r="AB721" t="s">
        <v>374</v>
      </c>
      <c r="AD721">
        <v>5280</v>
      </c>
      <c r="AE721" t="s">
        <v>2893</v>
      </c>
      <c r="AF721" t="s">
        <v>2893</v>
      </c>
      <c r="AG721" t="s">
        <v>357</v>
      </c>
      <c r="AH721" t="s">
        <v>2894</v>
      </c>
      <c r="AJ721">
        <v>0</v>
      </c>
      <c r="AL721">
        <v>0</v>
      </c>
      <c r="AM721">
        <v>0</v>
      </c>
      <c r="AO721">
        <v>0</v>
      </c>
      <c r="AP721" t="s">
        <v>2893</v>
      </c>
      <c r="AQ721" t="s">
        <v>548</v>
      </c>
      <c r="AR721" t="s">
        <v>2895</v>
      </c>
      <c r="AS721" t="s">
        <v>1507</v>
      </c>
      <c r="AY721" t="s">
        <v>94</v>
      </c>
      <c r="AZ721" t="s">
        <v>1652</v>
      </c>
      <c r="BA721" t="s">
        <v>2104</v>
      </c>
      <c r="BE721">
        <v>1614</v>
      </c>
      <c r="CA721">
        <v>20210112034</v>
      </c>
      <c r="CB721">
        <v>0</v>
      </c>
      <c r="CC721">
        <v>50</v>
      </c>
      <c r="CD721">
        <v>5230</v>
      </c>
      <c r="CE721">
        <v>5280</v>
      </c>
      <c r="CF721">
        <v>1814</v>
      </c>
      <c r="CG721">
        <v>7094</v>
      </c>
      <c r="CH721">
        <v>0</v>
      </c>
      <c r="CI721" t="s">
        <v>2752</v>
      </c>
      <c r="CJ721" t="s">
        <v>100</v>
      </c>
    </row>
    <row r="722" spans="1:88" x14ac:dyDescent="0.3">
      <c r="A722" t="s">
        <v>2867</v>
      </c>
      <c r="B722" t="s">
        <v>329</v>
      </c>
      <c r="C722" t="s">
        <v>289</v>
      </c>
      <c r="D722" t="s">
        <v>78</v>
      </c>
      <c r="E722" t="s">
        <v>79</v>
      </c>
      <c r="F722" t="s">
        <v>310</v>
      </c>
      <c r="H722" t="s">
        <v>103</v>
      </c>
      <c r="K722" t="s">
        <v>103</v>
      </c>
      <c r="L722" t="s">
        <v>103</v>
      </c>
      <c r="M722" t="s">
        <v>104</v>
      </c>
      <c r="N722" t="s">
        <v>103</v>
      </c>
      <c r="O722" t="s">
        <v>350</v>
      </c>
      <c r="Q722" t="s">
        <v>716</v>
      </c>
      <c r="R722" t="s">
        <v>164</v>
      </c>
      <c r="S722" t="s">
        <v>2896</v>
      </c>
      <c r="T722" t="s">
        <v>90</v>
      </c>
      <c r="W722" t="s">
        <v>91</v>
      </c>
      <c r="X722">
        <v>0</v>
      </c>
      <c r="Y722">
        <v>100</v>
      </c>
      <c r="Z722" t="s">
        <v>1664</v>
      </c>
      <c r="AB722" t="s">
        <v>177</v>
      </c>
      <c r="AD722">
        <v>143</v>
      </c>
      <c r="AE722" t="s">
        <v>2897</v>
      </c>
      <c r="AF722" t="s">
        <v>2897</v>
      </c>
      <c r="AG722" t="s">
        <v>2897</v>
      </c>
      <c r="AJ722">
        <v>0</v>
      </c>
      <c r="AL722">
        <v>0</v>
      </c>
      <c r="AM722">
        <v>0</v>
      </c>
      <c r="AO722">
        <v>0</v>
      </c>
      <c r="AP722" t="s">
        <v>2897</v>
      </c>
      <c r="AR722" t="s">
        <v>2898</v>
      </c>
      <c r="AS722" t="s">
        <v>2898</v>
      </c>
      <c r="BE722">
        <v>0</v>
      </c>
      <c r="CA722">
        <v>20210112041</v>
      </c>
      <c r="CB722">
        <v>0</v>
      </c>
      <c r="CC722">
        <v>0</v>
      </c>
      <c r="CD722">
        <v>143</v>
      </c>
      <c r="CE722">
        <v>143</v>
      </c>
      <c r="CF722">
        <v>100</v>
      </c>
      <c r="CG722">
        <v>243</v>
      </c>
      <c r="CH722">
        <v>0</v>
      </c>
      <c r="CI722" t="s">
        <v>2752</v>
      </c>
      <c r="CJ722" t="s">
        <v>100</v>
      </c>
    </row>
    <row r="723" spans="1:88" x14ac:dyDescent="0.3">
      <c r="A723" t="s">
        <v>2867</v>
      </c>
      <c r="B723" t="s">
        <v>345</v>
      </c>
      <c r="C723" t="s">
        <v>458</v>
      </c>
      <c r="D723" t="s">
        <v>78</v>
      </c>
      <c r="E723" t="s">
        <v>79</v>
      </c>
      <c r="F723" t="s">
        <v>310</v>
      </c>
      <c r="H723" t="s">
        <v>81</v>
      </c>
      <c r="J723" t="s">
        <v>2899</v>
      </c>
      <c r="K723" t="s">
        <v>1125</v>
      </c>
      <c r="L723" t="s">
        <v>185</v>
      </c>
      <c r="M723" t="s">
        <v>219</v>
      </c>
      <c r="N723" t="s">
        <v>1125</v>
      </c>
      <c r="Q723" t="s">
        <v>1337</v>
      </c>
      <c r="R723" t="s">
        <v>1764</v>
      </c>
      <c r="S723" t="s">
        <v>471</v>
      </c>
      <c r="T723" t="s">
        <v>90</v>
      </c>
      <c r="U723" t="s">
        <v>91</v>
      </c>
      <c r="W723" t="s">
        <v>91</v>
      </c>
      <c r="X723">
        <v>0</v>
      </c>
      <c r="Y723">
        <v>200</v>
      </c>
      <c r="Z723" t="s">
        <v>1863</v>
      </c>
      <c r="AA723" t="s">
        <v>93</v>
      </c>
      <c r="AD723">
        <v>2470</v>
      </c>
      <c r="AE723" t="s">
        <v>2900</v>
      </c>
      <c r="AF723" t="s">
        <v>2900</v>
      </c>
      <c r="AG723" t="s">
        <v>2900</v>
      </c>
      <c r="AJ723">
        <v>0</v>
      </c>
      <c r="AL723">
        <v>0</v>
      </c>
      <c r="AM723">
        <v>0</v>
      </c>
      <c r="AO723">
        <v>0</v>
      </c>
      <c r="AP723" t="s">
        <v>2900</v>
      </c>
      <c r="AQ723" t="s">
        <v>255</v>
      </c>
      <c r="AR723" t="s">
        <v>1323</v>
      </c>
      <c r="AS723" t="s">
        <v>227</v>
      </c>
      <c r="AY723" t="s">
        <v>203</v>
      </c>
      <c r="AZ723" t="s">
        <v>1977</v>
      </c>
      <c r="BE723">
        <v>0</v>
      </c>
      <c r="CA723">
        <v>20210112037</v>
      </c>
      <c r="CB723">
        <v>0</v>
      </c>
      <c r="CC723">
        <v>30</v>
      </c>
      <c r="CD723">
        <v>2440</v>
      </c>
      <c r="CE723">
        <v>2470</v>
      </c>
      <c r="CF723">
        <v>200</v>
      </c>
      <c r="CG723">
        <v>2670</v>
      </c>
      <c r="CH723">
        <v>0</v>
      </c>
      <c r="CI723" t="s">
        <v>2752</v>
      </c>
      <c r="CJ723" t="s">
        <v>100</v>
      </c>
    </row>
    <row r="724" spans="1:88" x14ac:dyDescent="0.3">
      <c r="A724" t="s">
        <v>2867</v>
      </c>
      <c r="B724" t="s">
        <v>360</v>
      </c>
      <c r="C724" t="s">
        <v>246</v>
      </c>
      <c r="D724" t="s">
        <v>78</v>
      </c>
      <c r="E724" t="s">
        <v>79</v>
      </c>
      <c r="F724" t="s">
        <v>310</v>
      </c>
      <c r="H724" t="s">
        <v>518</v>
      </c>
      <c r="J724" t="s">
        <v>2362</v>
      </c>
      <c r="K724" t="s">
        <v>542</v>
      </c>
      <c r="L724" t="s">
        <v>85</v>
      </c>
      <c r="M724" t="s">
        <v>196</v>
      </c>
      <c r="N724" t="s">
        <v>542</v>
      </c>
      <c r="O724" t="s">
        <v>518</v>
      </c>
      <c r="Q724" t="s">
        <v>1265</v>
      </c>
      <c r="R724" t="s">
        <v>2106</v>
      </c>
      <c r="S724" t="s">
        <v>212</v>
      </c>
      <c r="T724" t="s">
        <v>90</v>
      </c>
      <c r="W724" t="s">
        <v>91</v>
      </c>
      <c r="X724">
        <v>880</v>
      </c>
      <c r="Y724">
        <v>980</v>
      </c>
      <c r="Z724" t="s">
        <v>91</v>
      </c>
      <c r="AD724">
        <v>100</v>
      </c>
      <c r="AE724" t="s">
        <v>285</v>
      </c>
      <c r="AF724" t="s">
        <v>285</v>
      </c>
      <c r="AG724" t="s">
        <v>112</v>
      </c>
      <c r="AJ724">
        <v>0</v>
      </c>
      <c r="AK724" t="s">
        <v>108</v>
      </c>
      <c r="AL724">
        <v>0</v>
      </c>
      <c r="AM724">
        <v>0</v>
      </c>
      <c r="AO724">
        <v>0</v>
      </c>
      <c r="AP724" t="s">
        <v>285</v>
      </c>
      <c r="AR724" t="s">
        <v>91</v>
      </c>
      <c r="AS724" t="s">
        <v>91</v>
      </c>
      <c r="BE724">
        <v>0</v>
      </c>
      <c r="CA724">
        <v>20210112046</v>
      </c>
      <c r="CB724">
        <v>0</v>
      </c>
      <c r="CC724">
        <v>0</v>
      </c>
      <c r="CD724">
        <v>100</v>
      </c>
      <c r="CE724">
        <v>100</v>
      </c>
      <c r="CF724">
        <v>100</v>
      </c>
      <c r="CG724">
        <v>200</v>
      </c>
      <c r="CH724">
        <v>0</v>
      </c>
      <c r="CI724" t="s">
        <v>2752</v>
      </c>
      <c r="CJ724" t="s">
        <v>100</v>
      </c>
    </row>
    <row r="725" spans="1:88" x14ac:dyDescent="0.3">
      <c r="A725" t="s">
        <v>2867</v>
      </c>
      <c r="B725" t="s">
        <v>398</v>
      </c>
      <c r="C725" t="s">
        <v>144</v>
      </c>
      <c r="D725" t="s">
        <v>78</v>
      </c>
      <c r="E725" t="s">
        <v>79</v>
      </c>
      <c r="F725" t="s">
        <v>310</v>
      </c>
      <c r="H725" t="s">
        <v>81</v>
      </c>
      <c r="J725" t="s">
        <v>2901</v>
      </c>
      <c r="K725" t="s">
        <v>1780</v>
      </c>
      <c r="L725" t="s">
        <v>85</v>
      </c>
      <c r="M725" t="s">
        <v>86</v>
      </c>
      <c r="N725" t="s">
        <v>1780</v>
      </c>
      <c r="O725" t="s">
        <v>1756</v>
      </c>
      <c r="Q725" t="s">
        <v>2611</v>
      </c>
      <c r="R725" t="s">
        <v>2082</v>
      </c>
      <c r="S725" t="s">
        <v>1071</v>
      </c>
      <c r="T725" t="s">
        <v>90</v>
      </c>
      <c r="W725" t="s">
        <v>91</v>
      </c>
      <c r="X725">
        <v>780</v>
      </c>
      <c r="Y725">
        <v>880</v>
      </c>
      <c r="AD725">
        <v>0</v>
      </c>
      <c r="AE725" t="s">
        <v>108</v>
      </c>
      <c r="AF725" t="s">
        <v>108</v>
      </c>
      <c r="AG725" t="s">
        <v>91</v>
      </c>
      <c r="AJ725">
        <v>0</v>
      </c>
      <c r="AK725" t="s">
        <v>357</v>
      </c>
      <c r="AL725">
        <v>0</v>
      </c>
      <c r="AM725">
        <v>0</v>
      </c>
      <c r="AO725">
        <v>0</v>
      </c>
      <c r="AP725" t="s">
        <v>108</v>
      </c>
      <c r="BE725">
        <v>0</v>
      </c>
      <c r="CA725">
        <v>20210112031</v>
      </c>
      <c r="CB725">
        <v>0</v>
      </c>
      <c r="CC725">
        <v>0</v>
      </c>
      <c r="CD725">
        <v>0</v>
      </c>
      <c r="CE725">
        <v>0</v>
      </c>
      <c r="CF725">
        <v>100</v>
      </c>
      <c r="CG725">
        <v>100</v>
      </c>
      <c r="CH725">
        <v>0</v>
      </c>
      <c r="CI725" t="s">
        <v>2752</v>
      </c>
      <c r="CJ725" t="s">
        <v>100</v>
      </c>
    </row>
    <row r="726" spans="1:88" x14ac:dyDescent="0.3">
      <c r="A726" t="s">
        <v>2867</v>
      </c>
      <c r="B726" t="s">
        <v>410</v>
      </c>
      <c r="C726" t="s">
        <v>438</v>
      </c>
      <c r="D726" t="s">
        <v>78</v>
      </c>
      <c r="E726" t="s">
        <v>79</v>
      </c>
      <c r="F726" t="s">
        <v>310</v>
      </c>
      <c r="H726" t="s">
        <v>81</v>
      </c>
      <c r="J726" t="s">
        <v>2902</v>
      </c>
      <c r="K726" t="s">
        <v>807</v>
      </c>
      <c r="L726" t="s">
        <v>185</v>
      </c>
      <c r="M726" t="s">
        <v>301</v>
      </c>
      <c r="N726" t="s">
        <v>807</v>
      </c>
      <c r="Q726" t="s">
        <v>657</v>
      </c>
      <c r="R726" t="s">
        <v>2435</v>
      </c>
      <c r="S726" t="s">
        <v>1471</v>
      </c>
      <c r="T726" t="s">
        <v>90</v>
      </c>
      <c r="W726" t="s">
        <v>91</v>
      </c>
      <c r="X726">
        <v>0</v>
      </c>
      <c r="Y726">
        <v>100</v>
      </c>
      <c r="Z726" t="s">
        <v>92</v>
      </c>
      <c r="AD726">
        <v>580</v>
      </c>
      <c r="AE726" t="s">
        <v>226</v>
      </c>
      <c r="AF726" t="s">
        <v>226</v>
      </c>
      <c r="AG726" t="s">
        <v>226</v>
      </c>
      <c r="AJ726">
        <v>0</v>
      </c>
      <c r="AL726">
        <v>0</v>
      </c>
      <c r="AM726">
        <v>0</v>
      </c>
      <c r="AO726">
        <v>0</v>
      </c>
      <c r="AP726" t="s">
        <v>226</v>
      </c>
      <c r="AR726" t="s">
        <v>92</v>
      </c>
      <c r="AS726" t="s">
        <v>92</v>
      </c>
      <c r="BE726">
        <v>0</v>
      </c>
      <c r="CA726">
        <v>20210112043</v>
      </c>
      <c r="CB726">
        <v>0</v>
      </c>
      <c r="CC726">
        <v>0</v>
      </c>
      <c r="CD726">
        <v>580</v>
      </c>
      <c r="CE726">
        <v>580</v>
      </c>
      <c r="CF726">
        <v>100</v>
      </c>
      <c r="CG726">
        <v>680</v>
      </c>
      <c r="CH726">
        <v>0</v>
      </c>
      <c r="CI726" t="s">
        <v>2752</v>
      </c>
      <c r="CJ726" t="s">
        <v>100</v>
      </c>
    </row>
    <row r="727" spans="1:88" x14ac:dyDescent="0.3">
      <c r="A727" t="s">
        <v>2867</v>
      </c>
      <c r="B727" t="s">
        <v>912</v>
      </c>
      <c r="C727" t="s">
        <v>399</v>
      </c>
      <c r="D727" t="s">
        <v>78</v>
      </c>
      <c r="E727" t="s">
        <v>79</v>
      </c>
      <c r="F727" t="s">
        <v>310</v>
      </c>
      <c r="G727" t="s">
        <v>398</v>
      </c>
      <c r="H727" t="s">
        <v>518</v>
      </c>
      <c r="J727" t="s">
        <v>1749</v>
      </c>
      <c r="K727" t="s">
        <v>542</v>
      </c>
      <c r="L727" t="s">
        <v>85</v>
      </c>
      <c r="M727" t="s">
        <v>196</v>
      </c>
      <c r="N727" t="s">
        <v>542</v>
      </c>
      <c r="O727" t="s">
        <v>518</v>
      </c>
      <c r="Q727" t="s">
        <v>1605</v>
      </c>
      <c r="R727" t="s">
        <v>2082</v>
      </c>
      <c r="S727" t="s">
        <v>809</v>
      </c>
      <c r="T727" t="s">
        <v>90</v>
      </c>
      <c r="W727" t="s">
        <v>91</v>
      </c>
      <c r="X727">
        <v>1280</v>
      </c>
      <c r="Y727">
        <v>1380</v>
      </c>
      <c r="Z727" t="s">
        <v>91</v>
      </c>
      <c r="AD727">
        <v>100</v>
      </c>
      <c r="AE727" t="s">
        <v>704</v>
      </c>
      <c r="AF727" t="s">
        <v>704</v>
      </c>
      <c r="AG727" t="s">
        <v>112</v>
      </c>
      <c r="AJ727">
        <v>0</v>
      </c>
      <c r="AK727" t="s">
        <v>489</v>
      </c>
      <c r="AL727">
        <v>0</v>
      </c>
      <c r="AM727">
        <v>0</v>
      </c>
      <c r="AO727">
        <v>0</v>
      </c>
      <c r="AP727" t="s">
        <v>704</v>
      </c>
      <c r="AR727" t="s">
        <v>91</v>
      </c>
      <c r="AS727" t="s">
        <v>91</v>
      </c>
      <c r="AY727" t="s">
        <v>203</v>
      </c>
      <c r="AZ727" t="s">
        <v>542</v>
      </c>
      <c r="BA727" t="s">
        <v>112</v>
      </c>
      <c r="BE727">
        <v>200</v>
      </c>
      <c r="BK727" t="s">
        <v>663</v>
      </c>
      <c r="CA727">
        <v>20210112026</v>
      </c>
      <c r="CB727">
        <v>0</v>
      </c>
      <c r="CC727">
        <v>0</v>
      </c>
      <c r="CD727">
        <v>100</v>
      </c>
      <c r="CE727">
        <v>100</v>
      </c>
      <c r="CF727">
        <v>300</v>
      </c>
      <c r="CG727">
        <v>400</v>
      </c>
      <c r="CH727">
        <v>0</v>
      </c>
      <c r="CI727" t="s">
        <v>2752</v>
      </c>
      <c r="CJ727" t="s">
        <v>100</v>
      </c>
    </row>
    <row r="728" spans="1:88" x14ac:dyDescent="0.3">
      <c r="A728" t="s">
        <v>2867</v>
      </c>
      <c r="B728" t="s">
        <v>425</v>
      </c>
      <c r="C728" t="s">
        <v>607</v>
      </c>
      <c r="D728" t="s">
        <v>78</v>
      </c>
      <c r="E728" t="s">
        <v>79</v>
      </c>
      <c r="F728" t="s">
        <v>310</v>
      </c>
      <c r="H728" t="s">
        <v>103</v>
      </c>
      <c r="K728" t="s">
        <v>103</v>
      </c>
      <c r="L728" t="s">
        <v>103</v>
      </c>
      <c r="M728" t="s">
        <v>104</v>
      </c>
      <c r="N728" t="s">
        <v>103</v>
      </c>
      <c r="O728" t="s">
        <v>350</v>
      </c>
      <c r="Q728" t="s">
        <v>638</v>
      </c>
      <c r="R728" t="s">
        <v>1764</v>
      </c>
      <c r="S728" t="s">
        <v>2284</v>
      </c>
      <c r="T728" t="s">
        <v>90</v>
      </c>
      <c r="W728" t="s">
        <v>91</v>
      </c>
      <c r="X728">
        <v>0</v>
      </c>
      <c r="Y728">
        <v>100</v>
      </c>
      <c r="Z728" t="s">
        <v>1305</v>
      </c>
      <c r="AB728" t="s">
        <v>949</v>
      </c>
      <c r="AD728">
        <v>793</v>
      </c>
      <c r="AE728" t="s">
        <v>2903</v>
      </c>
      <c r="AF728" t="s">
        <v>2903</v>
      </c>
      <c r="AG728" t="s">
        <v>611</v>
      </c>
      <c r="AH728" t="s">
        <v>2639</v>
      </c>
      <c r="AJ728">
        <v>0</v>
      </c>
      <c r="AL728">
        <v>0</v>
      </c>
      <c r="AM728">
        <v>0</v>
      </c>
      <c r="AO728">
        <v>0</v>
      </c>
      <c r="AP728" t="s">
        <v>2903</v>
      </c>
      <c r="AR728" t="s">
        <v>2904</v>
      </c>
      <c r="AS728" t="s">
        <v>2904</v>
      </c>
      <c r="BE728">
        <v>0</v>
      </c>
      <c r="CA728">
        <v>20210112039</v>
      </c>
      <c r="CB728">
        <v>0</v>
      </c>
      <c r="CC728">
        <v>0</v>
      </c>
      <c r="CD728">
        <v>793</v>
      </c>
      <c r="CE728">
        <v>793</v>
      </c>
      <c r="CF728">
        <v>100</v>
      </c>
      <c r="CG728">
        <v>893</v>
      </c>
      <c r="CH728">
        <v>0</v>
      </c>
      <c r="CI728" t="s">
        <v>2752</v>
      </c>
      <c r="CJ728" t="s">
        <v>100</v>
      </c>
    </row>
    <row r="729" spans="1:88" x14ac:dyDescent="0.3">
      <c r="A729" t="s">
        <v>2867</v>
      </c>
      <c r="B729" t="s">
        <v>437</v>
      </c>
      <c r="C729" t="s">
        <v>710</v>
      </c>
      <c r="D729" t="s">
        <v>78</v>
      </c>
      <c r="E729" t="s">
        <v>79</v>
      </c>
      <c r="F729" t="s">
        <v>310</v>
      </c>
      <c r="H729" t="s">
        <v>81</v>
      </c>
      <c r="J729" t="s">
        <v>2905</v>
      </c>
      <c r="K729" t="s">
        <v>517</v>
      </c>
      <c r="L729" t="s">
        <v>195</v>
      </c>
      <c r="M729" t="s">
        <v>196</v>
      </c>
      <c r="N729" t="s">
        <v>517</v>
      </c>
      <c r="O729" t="s">
        <v>775</v>
      </c>
      <c r="Q729" t="s">
        <v>2134</v>
      </c>
      <c r="R729" t="s">
        <v>1761</v>
      </c>
      <c r="S729" t="s">
        <v>1351</v>
      </c>
      <c r="T729" t="s">
        <v>90</v>
      </c>
      <c r="W729" t="s">
        <v>91</v>
      </c>
      <c r="X729">
        <v>580</v>
      </c>
      <c r="Y729">
        <v>680</v>
      </c>
      <c r="AD729">
        <v>0</v>
      </c>
      <c r="AE729" t="s">
        <v>226</v>
      </c>
      <c r="AF729" t="s">
        <v>226</v>
      </c>
      <c r="AG729" t="s">
        <v>91</v>
      </c>
      <c r="AJ729">
        <v>0</v>
      </c>
      <c r="AK729" t="s">
        <v>92</v>
      </c>
      <c r="AL729">
        <v>0</v>
      </c>
      <c r="AM729">
        <v>0</v>
      </c>
      <c r="AO729">
        <v>0</v>
      </c>
      <c r="AP729" t="s">
        <v>226</v>
      </c>
      <c r="BE729">
        <v>0</v>
      </c>
      <c r="CA729">
        <v>20210112051</v>
      </c>
      <c r="CB729">
        <v>0</v>
      </c>
      <c r="CC729">
        <v>0</v>
      </c>
      <c r="CD729">
        <v>0</v>
      </c>
      <c r="CE729">
        <v>0</v>
      </c>
      <c r="CF729">
        <v>100</v>
      </c>
      <c r="CG729">
        <v>100</v>
      </c>
      <c r="CH729">
        <v>0</v>
      </c>
      <c r="CI729" t="s">
        <v>2752</v>
      </c>
      <c r="CJ729" t="s">
        <v>100</v>
      </c>
    </row>
    <row r="730" spans="1:88" x14ac:dyDescent="0.3">
      <c r="A730" t="s">
        <v>2867</v>
      </c>
      <c r="B730" t="s">
        <v>446</v>
      </c>
      <c r="C730" t="s">
        <v>593</v>
      </c>
      <c r="D730" t="s">
        <v>78</v>
      </c>
      <c r="E730" t="s">
        <v>79</v>
      </c>
      <c r="F730" t="s">
        <v>310</v>
      </c>
      <c r="H730" t="s">
        <v>81</v>
      </c>
      <c r="J730" t="s">
        <v>2906</v>
      </c>
      <c r="K730" t="s">
        <v>525</v>
      </c>
      <c r="L730" t="s">
        <v>195</v>
      </c>
      <c r="M730" t="s">
        <v>196</v>
      </c>
      <c r="N730" t="s">
        <v>525</v>
      </c>
      <c r="Q730" t="s">
        <v>2052</v>
      </c>
      <c r="R730" t="s">
        <v>1789</v>
      </c>
      <c r="S730" t="s">
        <v>997</v>
      </c>
      <c r="T730" t="s">
        <v>90</v>
      </c>
      <c r="W730" t="s">
        <v>91</v>
      </c>
      <c r="X730">
        <v>0</v>
      </c>
      <c r="Y730">
        <v>100</v>
      </c>
      <c r="Z730" t="s">
        <v>226</v>
      </c>
      <c r="AA730" t="s">
        <v>137</v>
      </c>
      <c r="AB730" t="s">
        <v>151</v>
      </c>
      <c r="AD730">
        <v>766</v>
      </c>
      <c r="AE730" t="s">
        <v>2907</v>
      </c>
      <c r="AF730" t="s">
        <v>2907</v>
      </c>
      <c r="AG730" t="s">
        <v>759</v>
      </c>
      <c r="AH730" t="s">
        <v>151</v>
      </c>
      <c r="AJ730">
        <v>0</v>
      </c>
      <c r="AL730">
        <v>0</v>
      </c>
      <c r="AM730">
        <v>0</v>
      </c>
      <c r="AO730">
        <v>0</v>
      </c>
      <c r="AP730" t="s">
        <v>2907</v>
      </c>
      <c r="AQ730" t="s">
        <v>255</v>
      </c>
      <c r="AR730" t="s">
        <v>2908</v>
      </c>
      <c r="AS730" t="s">
        <v>2550</v>
      </c>
      <c r="BE730">
        <v>0</v>
      </c>
      <c r="CA730">
        <v>20210112055</v>
      </c>
      <c r="CB730">
        <v>0</v>
      </c>
      <c r="CC730">
        <v>30</v>
      </c>
      <c r="CD730">
        <v>736</v>
      </c>
      <c r="CE730">
        <v>766</v>
      </c>
      <c r="CF730">
        <v>100</v>
      </c>
      <c r="CG730">
        <v>866</v>
      </c>
      <c r="CH730">
        <v>0</v>
      </c>
      <c r="CI730" t="s">
        <v>2752</v>
      </c>
      <c r="CJ730" t="s">
        <v>100</v>
      </c>
    </row>
    <row r="731" spans="1:88" x14ac:dyDescent="0.3">
      <c r="A731" t="s">
        <v>2867</v>
      </c>
      <c r="B731" t="s">
        <v>446</v>
      </c>
      <c r="C731" t="s">
        <v>298</v>
      </c>
      <c r="D731" t="s">
        <v>78</v>
      </c>
      <c r="E731" t="s">
        <v>79</v>
      </c>
      <c r="F731" t="s">
        <v>310</v>
      </c>
      <c r="G731" t="s">
        <v>2909</v>
      </c>
      <c r="H731" t="s">
        <v>81</v>
      </c>
      <c r="I731" t="s">
        <v>2326</v>
      </c>
      <c r="J731" t="s">
        <v>2327</v>
      </c>
      <c r="K731" t="s">
        <v>1264</v>
      </c>
      <c r="L731" t="s">
        <v>185</v>
      </c>
      <c r="M731" t="s">
        <v>301</v>
      </c>
      <c r="N731" t="s">
        <v>1264</v>
      </c>
      <c r="Q731" t="s">
        <v>770</v>
      </c>
      <c r="R731" t="s">
        <v>2627</v>
      </c>
      <c r="S731" t="s">
        <v>2506</v>
      </c>
      <c r="T731" t="s">
        <v>90</v>
      </c>
      <c r="W731" t="s">
        <v>112</v>
      </c>
      <c r="X731">
        <v>0</v>
      </c>
      <c r="Y731">
        <v>200</v>
      </c>
      <c r="Z731" t="s">
        <v>1419</v>
      </c>
      <c r="AB731" t="s">
        <v>1565</v>
      </c>
      <c r="AD731">
        <v>2692</v>
      </c>
      <c r="AE731" t="s">
        <v>2910</v>
      </c>
      <c r="AF731" t="s">
        <v>2910</v>
      </c>
      <c r="AH731" t="s">
        <v>91</v>
      </c>
      <c r="AI731" t="s">
        <v>1569</v>
      </c>
      <c r="AJ731">
        <v>0</v>
      </c>
      <c r="AL731">
        <v>0</v>
      </c>
      <c r="AM731">
        <v>0</v>
      </c>
      <c r="AN731" t="s">
        <v>2911</v>
      </c>
      <c r="AO731">
        <v>260</v>
      </c>
      <c r="AP731" t="s">
        <v>2910</v>
      </c>
      <c r="AR731" t="s">
        <v>2912</v>
      </c>
      <c r="AS731" t="s">
        <v>2913</v>
      </c>
      <c r="AT731" t="s">
        <v>2914</v>
      </c>
      <c r="AU731" t="s">
        <v>244</v>
      </c>
      <c r="AW731" t="s">
        <v>671</v>
      </c>
      <c r="AY731" t="s">
        <v>722</v>
      </c>
      <c r="AZ731" t="s">
        <v>1483</v>
      </c>
      <c r="BE731">
        <v>0</v>
      </c>
      <c r="CA731">
        <v>20210112035</v>
      </c>
      <c r="CB731">
        <v>0</v>
      </c>
      <c r="CC731">
        <v>0</v>
      </c>
      <c r="CD731">
        <v>2432</v>
      </c>
      <c r="CE731">
        <v>2432</v>
      </c>
      <c r="CF731">
        <v>200</v>
      </c>
      <c r="CG731">
        <v>2632</v>
      </c>
      <c r="CH731">
        <v>0</v>
      </c>
      <c r="CI731" t="s">
        <v>2752</v>
      </c>
      <c r="CJ731" t="s">
        <v>100</v>
      </c>
    </row>
    <row r="732" spans="1:88" x14ac:dyDescent="0.3">
      <c r="A732" t="s">
        <v>2867</v>
      </c>
      <c r="B732" t="s">
        <v>477</v>
      </c>
      <c r="C732" t="s">
        <v>270</v>
      </c>
      <c r="D732" t="s">
        <v>78</v>
      </c>
      <c r="E732" t="s">
        <v>79</v>
      </c>
      <c r="F732" t="s">
        <v>310</v>
      </c>
      <c r="G732" t="s">
        <v>623</v>
      </c>
      <c r="H732" t="s">
        <v>81</v>
      </c>
      <c r="J732" t="s">
        <v>2915</v>
      </c>
      <c r="K732" t="s">
        <v>1780</v>
      </c>
      <c r="L732" t="s">
        <v>85</v>
      </c>
      <c r="M732" t="s">
        <v>86</v>
      </c>
      <c r="N732" t="s">
        <v>1780</v>
      </c>
      <c r="Q732" t="s">
        <v>2916</v>
      </c>
      <c r="R732" t="s">
        <v>1442</v>
      </c>
      <c r="S732" t="s">
        <v>2073</v>
      </c>
      <c r="T732" t="s">
        <v>90</v>
      </c>
      <c r="W732" t="s">
        <v>91</v>
      </c>
      <c r="X732">
        <v>0</v>
      </c>
      <c r="Y732">
        <v>100</v>
      </c>
      <c r="Z732" t="s">
        <v>1305</v>
      </c>
      <c r="AA732" t="s">
        <v>137</v>
      </c>
      <c r="AB732" t="s">
        <v>177</v>
      </c>
      <c r="AD732">
        <v>653</v>
      </c>
      <c r="AE732" t="s">
        <v>2917</v>
      </c>
      <c r="AF732" t="s">
        <v>2917</v>
      </c>
      <c r="AG732" t="s">
        <v>2917</v>
      </c>
      <c r="AJ732">
        <v>0</v>
      </c>
      <c r="AL732">
        <v>0</v>
      </c>
      <c r="AM732">
        <v>0</v>
      </c>
      <c r="AO732">
        <v>0</v>
      </c>
      <c r="AP732" t="s">
        <v>2917</v>
      </c>
      <c r="AR732" t="s">
        <v>2918</v>
      </c>
      <c r="AS732" t="s">
        <v>2918</v>
      </c>
      <c r="BE732">
        <v>0</v>
      </c>
      <c r="CA732">
        <v>20210112036</v>
      </c>
      <c r="CB732">
        <v>0</v>
      </c>
      <c r="CC732">
        <v>0</v>
      </c>
      <c r="CD732">
        <v>653</v>
      </c>
      <c r="CE732">
        <v>653</v>
      </c>
      <c r="CF732">
        <v>100</v>
      </c>
      <c r="CG732">
        <v>753</v>
      </c>
      <c r="CH732">
        <v>0</v>
      </c>
      <c r="CI732" t="s">
        <v>2752</v>
      </c>
      <c r="CJ732" t="s">
        <v>100</v>
      </c>
    </row>
    <row r="733" spans="1:88" x14ac:dyDescent="0.3">
      <c r="A733" t="s">
        <v>2867</v>
      </c>
      <c r="B733" t="s">
        <v>483</v>
      </c>
      <c r="C733" t="s">
        <v>746</v>
      </c>
      <c r="D733" t="s">
        <v>78</v>
      </c>
      <c r="E733" t="s">
        <v>79</v>
      </c>
      <c r="F733" t="s">
        <v>310</v>
      </c>
      <c r="H733" t="s">
        <v>518</v>
      </c>
      <c r="J733" t="s">
        <v>2919</v>
      </c>
      <c r="K733" t="s">
        <v>194</v>
      </c>
      <c r="L733" t="s">
        <v>195</v>
      </c>
      <c r="M733" t="s">
        <v>196</v>
      </c>
      <c r="N733" t="s">
        <v>194</v>
      </c>
      <c r="O733" t="s">
        <v>518</v>
      </c>
      <c r="Q733" t="s">
        <v>2611</v>
      </c>
      <c r="R733" t="s">
        <v>1183</v>
      </c>
      <c r="S733" t="s">
        <v>583</v>
      </c>
      <c r="T733" t="s">
        <v>90</v>
      </c>
      <c r="W733" t="s">
        <v>91</v>
      </c>
      <c r="X733">
        <v>880</v>
      </c>
      <c r="Y733">
        <v>980</v>
      </c>
      <c r="AD733">
        <v>0</v>
      </c>
      <c r="AE733" t="s">
        <v>109</v>
      </c>
      <c r="AF733" t="s">
        <v>109</v>
      </c>
      <c r="AG733" t="s">
        <v>91</v>
      </c>
      <c r="AJ733">
        <v>0</v>
      </c>
      <c r="AK733" t="s">
        <v>108</v>
      </c>
      <c r="AL733">
        <v>0</v>
      </c>
      <c r="AM733">
        <v>0</v>
      </c>
      <c r="AO733">
        <v>0</v>
      </c>
      <c r="AP733" t="s">
        <v>109</v>
      </c>
      <c r="BE733">
        <v>0</v>
      </c>
      <c r="CA733">
        <v>20210112032</v>
      </c>
      <c r="CB733">
        <v>0</v>
      </c>
      <c r="CC733">
        <v>0</v>
      </c>
      <c r="CD733">
        <v>0</v>
      </c>
      <c r="CE733">
        <v>0</v>
      </c>
      <c r="CF733">
        <v>100</v>
      </c>
      <c r="CG733">
        <v>100</v>
      </c>
      <c r="CH733">
        <v>0</v>
      </c>
      <c r="CI733" t="s">
        <v>2752</v>
      </c>
      <c r="CJ733" t="s">
        <v>100</v>
      </c>
    </row>
    <row r="734" spans="1:88" x14ac:dyDescent="0.3">
      <c r="A734" t="s">
        <v>2867</v>
      </c>
      <c r="B734" t="s">
        <v>491</v>
      </c>
      <c r="C734" t="s">
        <v>77</v>
      </c>
      <c r="D734" t="s">
        <v>78</v>
      </c>
      <c r="E734" t="s">
        <v>79</v>
      </c>
      <c r="F734" t="s">
        <v>310</v>
      </c>
      <c r="H734" t="s">
        <v>207</v>
      </c>
      <c r="K734" t="s">
        <v>563</v>
      </c>
      <c r="M734" t="s">
        <v>563</v>
      </c>
      <c r="O734" t="s">
        <v>207</v>
      </c>
      <c r="Q734" t="s">
        <v>647</v>
      </c>
      <c r="R734" t="s">
        <v>2873</v>
      </c>
      <c r="S734" t="s">
        <v>757</v>
      </c>
      <c r="T734" t="s">
        <v>90</v>
      </c>
      <c r="W734" t="s">
        <v>91</v>
      </c>
      <c r="X734">
        <v>0</v>
      </c>
      <c r="Y734">
        <v>100</v>
      </c>
      <c r="AD734">
        <v>0</v>
      </c>
      <c r="AE734" t="s">
        <v>91</v>
      </c>
      <c r="AF734" t="s">
        <v>91</v>
      </c>
      <c r="AG734" t="s">
        <v>91</v>
      </c>
      <c r="AJ734">
        <v>0</v>
      </c>
      <c r="AL734">
        <v>0</v>
      </c>
      <c r="AM734">
        <v>0</v>
      </c>
      <c r="AO734">
        <v>0</v>
      </c>
      <c r="AP734" t="s">
        <v>91</v>
      </c>
      <c r="AY734" t="s">
        <v>1584</v>
      </c>
      <c r="AZ734" t="s">
        <v>618</v>
      </c>
      <c r="BE734">
        <v>0</v>
      </c>
      <c r="CA734">
        <v>20210112040</v>
      </c>
      <c r="CB734">
        <v>0</v>
      </c>
      <c r="CC734">
        <v>0</v>
      </c>
      <c r="CD734">
        <v>0</v>
      </c>
      <c r="CE734">
        <v>0</v>
      </c>
      <c r="CF734">
        <v>100</v>
      </c>
      <c r="CG734">
        <v>100</v>
      </c>
      <c r="CH734">
        <v>0</v>
      </c>
      <c r="CI734" t="s">
        <v>2752</v>
      </c>
      <c r="CJ734" t="s">
        <v>100</v>
      </c>
    </row>
    <row r="735" spans="1:88" x14ac:dyDescent="0.3">
      <c r="A735" t="s">
        <v>2867</v>
      </c>
      <c r="B735" t="s">
        <v>507</v>
      </c>
      <c r="C735" t="s">
        <v>1083</v>
      </c>
      <c r="D735" t="s">
        <v>78</v>
      </c>
      <c r="E735" t="s">
        <v>79</v>
      </c>
      <c r="F735" t="s">
        <v>310</v>
      </c>
      <c r="H735" t="s">
        <v>81</v>
      </c>
      <c r="I735" t="s">
        <v>1159</v>
      </c>
      <c r="J735" t="s">
        <v>1160</v>
      </c>
      <c r="K735" t="s">
        <v>2679</v>
      </c>
      <c r="L735" t="s">
        <v>185</v>
      </c>
      <c r="M735" t="s">
        <v>334</v>
      </c>
      <c r="N735" t="s">
        <v>2679</v>
      </c>
      <c r="O735" t="s">
        <v>775</v>
      </c>
      <c r="Q735" t="s">
        <v>2920</v>
      </c>
      <c r="R735" t="s">
        <v>970</v>
      </c>
      <c r="S735" t="s">
        <v>2268</v>
      </c>
      <c r="T735" t="s">
        <v>90</v>
      </c>
      <c r="W735" t="s">
        <v>91</v>
      </c>
      <c r="X735">
        <v>580</v>
      </c>
      <c r="Y735">
        <v>680</v>
      </c>
      <c r="AD735">
        <v>0</v>
      </c>
      <c r="AE735" t="s">
        <v>226</v>
      </c>
      <c r="AF735" t="s">
        <v>226</v>
      </c>
      <c r="AH735" t="s">
        <v>91</v>
      </c>
      <c r="AJ735">
        <v>0</v>
      </c>
      <c r="AK735" t="s">
        <v>92</v>
      </c>
      <c r="AL735">
        <v>0</v>
      </c>
      <c r="AM735">
        <v>0</v>
      </c>
      <c r="AO735">
        <v>0</v>
      </c>
      <c r="AP735" t="s">
        <v>226</v>
      </c>
      <c r="BE735">
        <v>0</v>
      </c>
      <c r="CA735">
        <v>20210112045</v>
      </c>
      <c r="CB735">
        <v>0</v>
      </c>
      <c r="CC735">
        <v>0</v>
      </c>
      <c r="CD735">
        <v>0</v>
      </c>
      <c r="CE735">
        <v>0</v>
      </c>
      <c r="CF735">
        <v>100</v>
      </c>
      <c r="CG735">
        <v>100</v>
      </c>
      <c r="CH735">
        <v>0</v>
      </c>
      <c r="CI735" t="s">
        <v>2752</v>
      </c>
      <c r="CJ735" t="s">
        <v>100</v>
      </c>
    </row>
    <row r="736" spans="1:88" x14ac:dyDescent="0.3">
      <c r="A736" t="s">
        <v>2867</v>
      </c>
      <c r="B736" t="s">
        <v>522</v>
      </c>
      <c r="C736" t="s">
        <v>282</v>
      </c>
      <c r="D736" t="s">
        <v>78</v>
      </c>
      <c r="E736" t="s">
        <v>79</v>
      </c>
      <c r="F736" t="s">
        <v>310</v>
      </c>
      <c r="H736" t="s">
        <v>2140</v>
      </c>
      <c r="I736" t="s">
        <v>1920</v>
      </c>
      <c r="J736" t="s">
        <v>1921</v>
      </c>
      <c r="K736" t="s">
        <v>1922</v>
      </c>
      <c r="L736" t="s">
        <v>1923</v>
      </c>
      <c r="M736" t="s">
        <v>1924</v>
      </c>
      <c r="N736" t="s">
        <v>1922</v>
      </c>
      <c r="O736" t="s">
        <v>2921</v>
      </c>
      <c r="Q736" t="s">
        <v>1612</v>
      </c>
      <c r="R736" t="s">
        <v>534</v>
      </c>
      <c r="S736" t="s">
        <v>2217</v>
      </c>
      <c r="T736" t="s">
        <v>90</v>
      </c>
      <c r="W736" t="s">
        <v>91</v>
      </c>
      <c r="X736">
        <v>0</v>
      </c>
      <c r="Y736">
        <v>100</v>
      </c>
      <c r="Z736" t="s">
        <v>1521</v>
      </c>
      <c r="AD736">
        <v>630</v>
      </c>
      <c r="AE736" t="s">
        <v>432</v>
      </c>
      <c r="AF736" t="s">
        <v>432</v>
      </c>
      <c r="AG736" t="s">
        <v>91</v>
      </c>
      <c r="AI736" t="s">
        <v>548</v>
      </c>
      <c r="AJ736">
        <v>0</v>
      </c>
      <c r="AL736">
        <v>0</v>
      </c>
      <c r="AM736">
        <v>580</v>
      </c>
      <c r="AO736">
        <v>0</v>
      </c>
      <c r="AP736" t="s">
        <v>432</v>
      </c>
      <c r="AR736" t="s">
        <v>548</v>
      </c>
      <c r="AS736" t="s">
        <v>1521</v>
      </c>
      <c r="BE736">
        <v>0</v>
      </c>
      <c r="BL736" t="s">
        <v>424</v>
      </c>
      <c r="CA736">
        <v>20210112042</v>
      </c>
      <c r="CB736">
        <v>0</v>
      </c>
      <c r="CC736">
        <v>0</v>
      </c>
      <c r="CD736">
        <v>50</v>
      </c>
      <c r="CE736">
        <v>50</v>
      </c>
      <c r="CF736">
        <v>100</v>
      </c>
      <c r="CG736">
        <v>150</v>
      </c>
      <c r="CH736">
        <v>0</v>
      </c>
      <c r="CI736" t="s">
        <v>2752</v>
      </c>
      <c r="CJ736" t="s">
        <v>100</v>
      </c>
    </row>
    <row r="737" spans="1:88" x14ac:dyDescent="0.3">
      <c r="A737" t="s">
        <v>2867</v>
      </c>
      <c r="B737" t="s">
        <v>537</v>
      </c>
      <c r="C737" t="s">
        <v>523</v>
      </c>
      <c r="D737" t="s">
        <v>78</v>
      </c>
      <c r="E737" t="s">
        <v>79</v>
      </c>
      <c r="F737" t="s">
        <v>310</v>
      </c>
      <c r="G737" t="s">
        <v>1054</v>
      </c>
      <c r="H737" t="s">
        <v>81</v>
      </c>
      <c r="I737" t="s">
        <v>2922</v>
      </c>
      <c r="J737" t="s">
        <v>2923</v>
      </c>
      <c r="K737" t="s">
        <v>2494</v>
      </c>
      <c r="L737" t="s">
        <v>185</v>
      </c>
      <c r="M737" t="s">
        <v>219</v>
      </c>
      <c r="N737" t="s">
        <v>2494</v>
      </c>
      <c r="Q737" t="s">
        <v>403</v>
      </c>
      <c r="R737" t="s">
        <v>838</v>
      </c>
      <c r="S737" t="s">
        <v>979</v>
      </c>
      <c r="T737" t="s">
        <v>90</v>
      </c>
      <c r="W737" t="s">
        <v>112</v>
      </c>
      <c r="X737">
        <v>0</v>
      </c>
      <c r="Y737">
        <v>200</v>
      </c>
      <c r="Z737" t="s">
        <v>1192</v>
      </c>
      <c r="AA737" t="s">
        <v>338</v>
      </c>
      <c r="AD737">
        <v>3580</v>
      </c>
      <c r="AE737" t="s">
        <v>546</v>
      </c>
      <c r="AF737" t="s">
        <v>546</v>
      </c>
      <c r="AG737" t="s">
        <v>112</v>
      </c>
      <c r="AJ737">
        <v>0</v>
      </c>
      <c r="AL737">
        <v>0</v>
      </c>
      <c r="AM737">
        <v>0</v>
      </c>
      <c r="AN737" t="s">
        <v>545</v>
      </c>
      <c r="AO737">
        <v>0</v>
      </c>
      <c r="AP737" t="s">
        <v>546</v>
      </c>
      <c r="AQ737" t="s">
        <v>548</v>
      </c>
      <c r="AR737" t="s">
        <v>549</v>
      </c>
      <c r="AS737" t="s">
        <v>545</v>
      </c>
      <c r="AT737" t="s">
        <v>545</v>
      </c>
      <c r="AU737" t="s">
        <v>384</v>
      </c>
      <c r="AW737" t="s">
        <v>1550</v>
      </c>
      <c r="AX737" t="s">
        <v>150</v>
      </c>
      <c r="AY737" t="s">
        <v>258</v>
      </c>
      <c r="AZ737" t="s">
        <v>2539</v>
      </c>
      <c r="BE737">
        <v>0</v>
      </c>
      <c r="BK737" t="s">
        <v>2091</v>
      </c>
      <c r="BL737" t="s">
        <v>344</v>
      </c>
      <c r="CA737">
        <v>20210112008</v>
      </c>
      <c r="CB737">
        <v>0</v>
      </c>
      <c r="CC737">
        <v>50</v>
      </c>
      <c r="CD737">
        <v>3530</v>
      </c>
      <c r="CE737">
        <v>3580</v>
      </c>
      <c r="CF737">
        <v>200</v>
      </c>
      <c r="CG737">
        <v>3780</v>
      </c>
      <c r="CH737">
        <v>0</v>
      </c>
      <c r="CI737" t="s">
        <v>2752</v>
      </c>
      <c r="CJ737" t="s">
        <v>100</v>
      </c>
    </row>
    <row r="738" spans="1:88" x14ac:dyDescent="0.3">
      <c r="A738" t="s">
        <v>2867</v>
      </c>
      <c r="B738" t="s">
        <v>944</v>
      </c>
      <c r="C738" t="s">
        <v>467</v>
      </c>
      <c r="D738" t="s">
        <v>78</v>
      </c>
      <c r="E738" t="s">
        <v>79</v>
      </c>
      <c r="F738" t="s">
        <v>310</v>
      </c>
      <c r="H738" t="s">
        <v>81</v>
      </c>
      <c r="K738" t="s">
        <v>2494</v>
      </c>
      <c r="L738" t="s">
        <v>185</v>
      </c>
      <c r="M738" t="s">
        <v>219</v>
      </c>
      <c r="N738" t="s">
        <v>2494</v>
      </c>
      <c r="Q738" t="s">
        <v>833</v>
      </c>
      <c r="R738" t="s">
        <v>838</v>
      </c>
      <c r="S738" t="s">
        <v>2924</v>
      </c>
      <c r="T738" t="s">
        <v>90</v>
      </c>
      <c r="X738">
        <v>0</v>
      </c>
      <c r="Y738">
        <v>0</v>
      </c>
      <c r="Z738" t="s">
        <v>112</v>
      </c>
      <c r="AD738">
        <v>200</v>
      </c>
      <c r="AE738" t="s">
        <v>112</v>
      </c>
      <c r="AF738" t="s">
        <v>112</v>
      </c>
      <c r="AH738" t="s">
        <v>112</v>
      </c>
      <c r="AJ738">
        <v>0</v>
      </c>
      <c r="AL738">
        <v>0</v>
      </c>
      <c r="AM738">
        <v>0</v>
      </c>
      <c r="AO738">
        <v>0</v>
      </c>
      <c r="AP738" t="s">
        <v>112</v>
      </c>
      <c r="AR738" t="s">
        <v>112</v>
      </c>
      <c r="AS738" t="s">
        <v>112</v>
      </c>
      <c r="BE738">
        <v>0</v>
      </c>
      <c r="CA738">
        <v>20210112044</v>
      </c>
      <c r="CB738">
        <v>0</v>
      </c>
      <c r="CC738">
        <v>0</v>
      </c>
      <c r="CD738">
        <v>200</v>
      </c>
      <c r="CE738">
        <v>200</v>
      </c>
      <c r="CF738">
        <v>0</v>
      </c>
      <c r="CG738">
        <v>200</v>
      </c>
      <c r="CH738">
        <v>0</v>
      </c>
      <c r="CI738" t="s">
        <v>2752</v>
      </c>
      <c r="CJ738" t="s">
        <v>100</v>
      </c>
    </row>
    <row r="739" spans="1:88" x14ac:dyDescent="0.3">
      <c r="A739" t="s">
        <v>2867</v>
      </c>
      <c r="B739" t="s">
        <v>560</v>
      </c>
      <c r="C739" t="s">
        <v>561</v>
      </c>
      <c r="D739" t="s">
        <v>78</v>
      </c>
      <c r="E739" t="s">
        <v>562</v>
      </c>
      <c r="F739" t="s">
        <v>310</v>
      </c>
      <c r="H739" t="s">
        <v>81</v>
      </c>
      <c r="K739" t="s">
        <v>563</v>
      </c>
      <c r="M739" t="s">
        <v>563</v>
      </c>
      <c r="Q739" t="s">
        <v>2925</v>
      </c>
      <c r="R739" t="s">
        <v>135</v>
      </c>
      <c r="S739" t="s">
        <v>2926</v>
      </c>
      <c r="T739" t="s">
        <v>90</v>
      </c>
      <c r="U739" t="s">
        <v>2646</v>
      </c>
      <c r="V739" t="s">
        <v>2927</v>
      </c>
      <c r="X739">
        <v>0</v>
      </c>
      <c r="Y739">
        <v>1662</v>
      </c>
      <c r="Z739" t="s">
        <v>2928</v>
      </c>
      <c r="AA739" t="s">
        <v>456</v>
      </c>
      <c r="AB739" t="s">
        <v>2929</v>
      </c>
      <c r="AD739">
        <v>8131</v>
      </c>
      <c r="AE739" t="s">
        <v>2930</v>
      </c>
      <c r="AF739" t="s">
        <v>2930</v>
      </c>
      <c r="AG739" t="s">
        <v>2931</v>
      </c>
      <c r="AH739" t="s">
        <v>453</v>
      </c>
      <c r="AJ739">
        <v>375</v>
      </c>
      <c r="AL739">
        <v>7736</v>
      </c>
      <c r="AM739">
        <v>0</v>
      </c>
      <c r="AO739">
        <v>0</v>
      </c>
      <c r="AP739" t="s">
        <v>2930</v>
      </c>
      <c r="AR739" t="s">
        <v>137</v>
      </c>
      <c r="AS739" t="s">
        <v>2932</v>
      </c>
      <c r="BA739" t="s">
        <v>708</v>
      </c>
      <c r="BC739" t="s">
        <v>112</v>
      </c>
      <c r="BE739">
        <v>1514</v>
      </c>
      <c r="CA739">
        <v>20210112001</v>
      </c>
      <c r="CB739">
        <v>125</v>
      </c>
      <c r="CC739">
        <v>0</v>
      </c>
      <c r="CD739">
        <v>-105</v>
      </c>
      <c r="CE739">
        <v>20</v>
      </c>
      <c r="CF739">
        <v>3176</v>
      </c>
      <c r="CG739">
        <v>3196</v>
      </c>
      <c r="CH739">
        <v>0</v>
      </c>
      <c r="CI739" t="s">
        <v>2752</v>
      </c>
      <c r="CJ739" t="s">
        <v>100</v>
      </c>
    </row>
    <row r="740" spans="1:88" x14ac:dyDescent="0.3">
      <c r="A740" t="s">
        <v>2867</v>
      </c>
      <c r="B740" t="s">
        <v>1054</v>
      </c>
      <c r="C740" t="s">
        <v>581</v>
      </c>
      <c r="D740" t="s">
        <v>78</v>
      </c>
      <c r="E740" t="s">
        <v>79</v>
      </c>
      <c r="F740" t="s">
        <v>575</v>
      </c>
      <c r="H740" t="s">
        <v>81</v>
      </c>
      <c r="J740" t="s">
        <v>2933</v>
      </c>
      <c r="K740" t="s">
        <v>1447</v>
      </c>
      <c r="L740" t="s">
        <v>85</v>
      </c>
      <c r="M740" t="s">
        <v>1448</v>
      </c>
      <c r="N740" t="s">
        <v>1447</v>
      </c>
      <c r="Q740" t="s">
        <v>1303</v>
      </c>
      <c r="R740" t="s">
        <v>2711</v>
      </c>
      <c r="S740" t="s">
        <v>165</v>
      </c>
      <c r="T740" t="s">
        <v>90</v>
      </c>
      <c r="W740" t="s">
        <v>91</v>
      </c>
      <c r="X740">
        <v>0</v>
      </c>
      <c r="Y740">
        <v>100</v>
      </c>
      <c r="Z740" t="s">
        <v>394</v>
      </c>
      <c r="AA740" t="s">
        <v>137</v>
      </c>
      <c r="AB740" t="s">
        <v>2934</v>
      </c>
      <c r="AD740">
        <v>2044</v>
      </c>
      <c r="AE740" t="s">
        <v>139</v>
      </c>
      <c r="AF740" t="s">
        <v>139</v>
      </c>
      <c r="AI740" t="s">
        <v>139</v>
      </c>
      <c r="AJ740">
        <v>0</v>
      </c>
      <c r="AL740">
        <v>0</v>
      </c>
      <c r="AM740">
        <v>0</v>
      </c>
      <c r="AO740">
        <v>0</v>
      </c>
      <c r="AP740" t="s">
        <v>139</v>
      </c>
      <c r="AR740" t="s">
        <v>2935</v>
      </c>
      <c r="AS740" t="s">
        <v>2935</v>
      </c>
      <c r="BA740" t="s">
        <v>231</v>
      </c>
      <c r="BE740">
        <v>300</v>
      </c>
      <c r="CA740">
        <v>20210112048</v>
      </c>
      <c r="CB740">
        <v>0</v>
      </c>
      <c r="CC740">
        <v>0</v>
      </c>
      <c r="CD740">
        <v>2044</v>
      </c>
      <c r="CE740">
        <v>2044</v>
      </c>
      <c r="CF740">
        <v>400</v>
      </c>
      <c r="CG740">
        <v>2444</v>
      </c>
      <c r="CH740">
        <v>0</v>
      </c>
      <c r="CI740" t="s">
        <v>2752</v>
      </c>
      <c r="CJ740" t="s">
        <v>100</v>
      </c>
    </row>
    <row r="741" spans="1:88" x14ac:dyDescent="0.3">
      <c r="A741" t="s">
        <v>2867</v>
      </c>
      <c r="B741" t="s">
        <v>573</v>
      </c>
      <c r="C741" t="s">
        <v>664</v>
      </c>
      <c r="D741" t="s">
        <v>78</v>
      </c>
      <c r="E741" t="s">
        <v>79</v>
      </c>
      <c r="F741" t="s">
        <v>575</v>
      </c>
      <c r="H741" t="s">
        <v>81</v>
      </c>
      <c r="I741" t="s">
        <v>2936</v>
      </c>
      <c r="J741" t="s">
        <v>2937</v>
      </c>
      <c r="K741" t="s">
        <v>525</v>
      </c>
      <c r="L741" t="s">
        <v>195</v>
      </c>
      <c r="M741" t="s">
        <v>196</v>
      </c>
      <c r="N741" t="s">
        <v>525</v>
      </c>
      <c r="Q741" t="s">
        <v>1835</v>
      </c>
      <c r="R741" t="s">
        <v>1761</v>
      </c>
      <c r="S741" t="s">
        <v>1827</v>
      </c>
      <c r="T741" t="s">
        <v>90</v>
      </c>
      <c r="U741" t="s">
        <v>1192</v>
      </c>
      <c r="W741" t="s">
        <v>112</v>
      </c>
      <c r="X741">
        <v>0</v>
      </c>
      <c r="Y741">
        <v>3700</v>
      </c>
      <c r="Z741" t="s">
        <v>2938</v>
      </c>
      <c r="AA741" t="s">
        <v>601</v>
      </c>
      <c r="AD741">
        <v>12260</v>
      </c>
      <c r="AE741" t="s">
        <v>2939</v>
      </c>
      <c r="AF741" t="s">
        <v>2939</v>
      </c>
      <c r="AG741" t="s">
        <v>1427</v>
      </c>
      <c r="AH741" t="s">
        <v>1869</v>
      </c>
      <c r="AI741" t="s">
        <v>112</v>
      </c>
      <c r="AJ741">
        <v>0</v>
      </c>
      <c r="AL741">
        <v>0</v>
      </c>
      <c r="AM741">
        <v>0</v>
      </c>
      <c r="AN741" t="s">
        <v>630</v>
      </c>
      <c r="AO741">
        <v>0</v>
      </c>
      <c r="AP741" t="s">
        <v>2939</v>
      </c>
      <c r="AQ741" t="s">
        <v>112</v>
      </c>
      <c r="AR741" t="s">
        <v>2940</v>
      </c>
      <c r="AS741" t="s">
        <v>2941</v>
      </c>
      <c r="AT741" t="s">
        <v>630</v>
      </c>
      <c r="AU741" t="s">
        <v>630</v>
      </c>
      <c r="AX741" t="s">
        <v>1018</v>
      </c>
      <c r="BA741" t="s">
        <v>2942</v>
      </c>
      <c r="BC741" t="s">
        <v>1394</v>
      </c>
      <c r="BE741">
        <v>5554</v>
      </c>
      <c r="BK741" t="s">
        <v>344</v>
      </c>
      <c r="CA741">
        <v>20210112052</v>
      </c>
      <c r="CB741">
        <v>400</v>
      </c>
      <c r="CC741">
        <v>200</v>
      </c>
      <c r="CD741">
        <v>11660</v>
      </c>
      <c r="CE741">
        <v>12260</v>
      </c>
      <c r="CF741">
        <v>9254</v>
      </c>
      <c r="CG741">
        <v>21514</v>
      </c>
      <c r="CH741">
        <v>0</v>
      </c>
      <c r="CI741" t="s">
        <v>2752</v>
      </c>
      <c r="CJ741" t="s">
        <v>100</v>
      </c>
    </row>
    <row r="742" spans="1:88" x14ac:dyDescent="0.3">
      <c r="A742" t="s">
        <v>2867</v>
      </c>
      <c r="B742" t="s">
        <v>347</v>
      </c>
      <c r="C742" t="s">
        <v>673</v>
      </c>
      <c r="D742" t="s">
        <v>78</v>
      </c>
      <c r="E742" t="s">
        <v>79</v>
      </c>
      <c r="F742" t="s">
        <v>575</v>
      </c>
      <c r="G742" t="s">
        <v>398</v>
      </c>
      <c r="H742" t="s">
        <v>81</v>
      </c>
      <c r="J742" t="s">
        <v>2943</v>
      </c>
      <c r="K742" t="s">
        <v>851</v>
      </c>
      <c r="L742" t="s">
        <v>185</v>
      </c>
      <c r="M742" t="s">
        <v>301</v>
      </c>
      <c r="N742" t="s">
        <v>851</v>
      </c>
      <c r="Q742" t="s">
        <v>2148</v>
      </c>
      <c r="R742" t="s">
        <v>2455</v>
      </c>
      <c r="S742" t="s">
        <v>1351</v>
      </c>
      <c r="T742" t="s">
        <v>90</v>
      </c>
      <c r="W742" t="s">
        <v>91</v>
      </c>
      <c r="X742">
        <v>0</v>
      </c>
      <c r="Y742">
        <v>100</v>
      </c>
      <c r="Z742" t="s">
        <v>1014</v>
      </c>
      <c r="AA742" t="s">
        <v>93</v>
      </c>
      <c r="AD742">
        <v>3160</v>
      </c>
      <c r="AE742" t="s">
        <v>278</v>
      </c>
      <c r="AF742" t="s">
        <v>278</v>
      </c>
      <c r="AG742" t="s">
        <v>278</v>
      </c>
      <c r="AJ742">
        <v>0</v>
      </c>
      <c r="AL742">
        <v>0</v>
      </c>
      <c r="AM742">
        <v>0</v>
      </c>
      <c r="AO742">
        <v>0</v>
      </c>
      <c r="AP742" t="s">
        <v>278</v>
      </c>
      <c r="AR742" t="s">
        <v>1651</v>
      </c>
      <c r="AS742" t="s">
        <v>1651</v>
      </c>
      <c r="AY742" t="s">
        <v>151</v>
      </c>
      <c r="AZ742" t="s">
        <v>1483</v>
      </c>
      <c r="BE742">
        <v>0</v>
      </c>
      <c r="CA742">
        <v>20210112016</v>
      </c>
      <c r="CB742">
        <v>0</v>
      </c>
      <c r="CC742">
        <v>0</v>
      </c>
      <c r="CD742">
        <v>3160</v>
      </c>
      <c r="CE742">
        <v>3160</v>
      </c>
      <c r="CF742">
        <v>100</v>
      </c>
      <c r="CG742">
        <v>3260</v>
      </c>
      <c r="CH742">
        <v>0</v>
      </c>
      <c r="CI742" t="s">
        <v>2752</v>
      </c>
      <c r="CJ742" t="s">
        <v>100</v>
      </c>
    </row>
    <row r="743" spans="1:88" x14ac:dyDescent="0.3">
      <c r="A743" t="s">
        <v>2867</v>
      </c>
      <c r="B743" t="s">
        <v>592</v>
      </c>
      <c r="C743" t="s">
        <v>551</v>
      </c>
      <c r="D743" t="s">
        <v>78</v>
      </c>
      <c r="E743" t="s">
        <v>79</v>
      </c>
      <c r="F743" t="s">
        <v>575</v>
      </c>
      <c r="H743" t="s">
        <v>81</v>
      </c>
      <c r="I743" t="s">
        <v>2944</v>
      </c>
      <c r="J743" t="s">
        <v>2945</v>
      </c>
      <c r="K743" t="s">
        <v>618</v>
      </c>
      <c r="L743" t="s">
        <v>619</v>
      </c>
      <c r="M743" t="s">
        <v>210</v>
      </c>
      <c r="N743" t="s">
        <v>618</v>
      </c>
      <c r="Q743" t="s">
        <v>1979</v>
      </c>
      <c r="R743" t="s">
        <v>2435</v>
      </c>
      <c r="S743" t="s">
        <v>2205</v>
      </c>
      <c r="T743" t="s">
        <v>90</v>
      </c>
      <c r="U743" t="s">
        <v>91</v>
      </c>
      <c r="W743" t="s">
        <v>91</v>
      </c>
      <c r="X743">
        <v>0</v>
      </c>
      <c r="Y743">
        <v>200</v>
      </c>
      <c r="Z743" t="s">
        <v>2946</v>
      </c>
      <c r="AD743">
        <v>5250</v>
      </c>
      <c r="AE743" t="s">
        <v>2947</v>
      </c>
      <c r="AF743" t="s">
        <v>2947</v>
      </c>
      <c r="AG743" t="s">
        <v>1186</v>
      </c>
      <c r="AH743" t="s">
        <v>91</v>
      </c>
      <c r="AJ743">
        <v>0</v>
      </c>
      <c r="AL743">
        <v>0</v>
      </c>
      <c r="AM743">
        <v>0</v>
      </c>
      <c r="AN743" t="s">
        <v>1136</v>
      </c>
      <c r="AO743">
        <v>0</v>
      </c>
      <c r="AP743" t="s">
        <v>2947</v>
      </c>
      <c r="AQ743" t="s">
        <v>91</v>
      </c>
      <c r="AR743" t="s">
        <v>2948</v>
      </c>
      <c r="AS743" t="s">
        <v>2948</v>
      </c>
      <c r="AT743" t="s">
        <v>1136</v>
      </c>
      <c r="AU743" t="s">
        <v>1136</v>
      </c>
      <c r="AX743" t="s">
        <v>357</v>
      </c>
      <c r="AY743" t="s">
        <v>611</v>
      </c>
      <c r="AZ743" t="s">
        <v>1903</v>
      </c>
      <c r="BC743" t="s">
        <v>231</v>
      </c>
      <c r="BE743">
        <v>300</v>
      </c>
      <c r="BK743" t="s">
        <v>723</v>
      </c>
      <c r="CA743">
        <v>20210112020</v>
      </c>
      <c r="CB743">
        <v>0</v>
      </c>
      <c r="CC743">
        <v>100</v>
      </c>
      <c r="CD743">
        <v>5150</v>
      </c>
      <c r="CE743">
        <v>5250</v>
      </c>
      <c r="CF743">
        <v>500</v>
      </c>
      <c r="CG743">
        <v>5750</v>
      </c>
      <c r="CH743">
        <v>0</v>
      </c>
      <c r="CI743" t="s">
        <v>2752</v>
      </c>
      <c r="CJ743" t="s">
        <v>100</v>
      </c>
    </row>
    <row r="744" spans="1:88" x14ac:dyDescent="0.3">
      <c r="A744" t="s">
        <v>2867</v>
      </c>
      <c r="B744" t="s">
        <v>592</v>
      </c>
      <c r="C744" t="s">
        <v>624</v>
      </c>
      <c r="D744" t="s">
        <v>78</v>
      </c>
      <c r="E744" t="s">
        <v>79</v>
      </c>
      <c r="F744" t="s">
        <v>575</v>
      </c>
      <c r="H744" t="s">
        <v>81</v>
      </c>
      <c r="J744" t="s">
        <v>2949</v>
      </c>
      <c r="K744" t="s">
        <v>807</v>
      </c>
      <c r="L744" t="s">
        <v>185</v>
      </c>
      <c r="M744" t="s">
        <v>301</v>
      </c>
      <c r="N744" t="s">
        <v>807</v>
      </c>
      <c r="Q744" t="s">
        <v>1804</v>
      </c>
      <c r="R744" t="s">
        <v>1761</v>
      </c>
      <c r="S744" t="s">
        <v>1241</v>
      </c>
      <c r="T744" t="s">
        <v>90</v>
      </c>
      <c r="W744" t="s">
        <v>91</v>
      </c>
      <c r="X744">
        <v>0</v>
      </c>
      <c r="Y744">
        <v>100</v>
      </c>
      <c r="Z744" t="s">
        <v>2950</v>
      </c>
      <c r="AB744" t="s">
        <v>396</v>
      </c>
      <c r="AD744">
        <v>2278</v>
      </c>
      <c r="AE744" t="s">
        <v>2951</v>
      </c>
      <c r="AF744" t="s">
        <v>2951</v>
      </c>
      <c r="AI744" t="s">
        <v>2951</v>
      </c>
      <c r="AJ744">
        <v>0</v>
      </c>
      <c r="AL744">
        <v>0</v>
      </c>
      <c r="AM744">
        <v>0</v>
      </c>
      <c r="AO744">
        <v>0</v>
      </c>
      <c r="AP744" t="s">
        <v>2951</v>
      </c>
      <c r="AR744" t="s">
        <v>2952</v>
      </c>
      <c r="AS744" t="s">
        <v>2952</v>
      </c>
      <c r="BE744">
        <v>0</v>
      </c>
      <c r="CA744">
        <v>20210112056</v>
      </c>
      <c r="CB744">
        <v>0</v>
      </c>
      <c r="CC744">
        <v>0</v>
      </c>
      <c r="CD744">
        <v>2278</v>
      </c>
      <c r="CE744">
        <v>2278</v>
      </c>
      <c r="CF744">
        <v>100</v>
      </c>
      <c r="CG744">
        <v>2378</v>
      </c>
      <c r="CH744">
        <v>0</v>
      </c>
      <c r="CI744" t="s">
        <v>2752</v>
      </c>
      <c r="CJ744" t="s">
        <v>100</v>
      </c>
    </row>
    <row r="745" spans="1:88" x14ac:dyDescent="0.3">
      <c r="A745" t="s">
        <v>2867</v>
      </c>
      <c r="B745" t="s">
        <v>606</v>
      </c>
      <c r="C745" t="s">
        <v>426</v>
      </c>
      <c r="D745" t="s">
        <v>78</v>
      </c>
      <c r="E745" t="s">
        <v>79</v>
      </c>
      <c r="F745" t="s">
        <v>575</v>
      </c>
      <c r="H745" t="s">
        <v>81</v>
      </c>
      <c r="I745" t="s">
        <v>1091</v>
      </c>
      <c r="J745" t="s">
        <v>1092</v>
      </c>
      <c r="K745" t="s">
        <v>867</v>
      </c>
      <c r="L745" t="s">
        <v>185</v>
      </c>
      <c r="M745" t="s">
        <v>334</v>
      </c>
      <c r="N745" t="s">
        <v>867</v>
      </c>
      <c r="O745" t="s">
        <v>1093</v>
      </c>
      <c r="Q745" t="s">
        <v>365</v>
      </c>
      <c r="R745" t="s">
        <v>2529</v>
      </c>
      <c r="S745" t="s">
        <v>1862</v>
      </c>
      <c r="T745" t="s">
        <v>90</v>
      </c>
      <c r="W745" t="s">
        <v>91</v>
      </c>
      <c r="X745">
        <v>0</v>
      </c>
      <c r="Y745">
        <v>100</v>
      </c>
      <c r="Z745" t="s">
        <v>1106</v>
      </c>
      <c r="AA745" t="s">
        <v>2125</v>
      </c>
      <c r="AB745" t="s">
        <v>1565</v>
      </c>
      <c r="AD745">
        <v>4372</v>
      </c>
      <c r="AE745" t="s">
        <v>2953</v>
      </c>
      <c r="AF745" t="s">
        <v>2953</v>
      </c>
      <c r="AG745" t="s">
        <v>2954</v>
      </c>
      <c r="AH745" t="s">
        <v>91</v>
      </c>
      <c r="AJ745">
        <v>0</v>
      </c>
      <c r="AL745">
        <v>0</v>
      </c>
      <c r="AM745">
        <v>0</v>
      </c>
      <c r="AN745" t="s">
        <v>547</v>
      </c>
      <c r="AO745">
        <v>0</v>
      </c>
      <c r="AP745" t="s">
        <v>2953</v>
      </c>
      <c r="AQ745" t="s">
        <v>548</v>
      </c>
      <c r="AR745" t="s">
        <v>2955</v>
      </c>
      <c r="AS745" t="s">
        <v>2956</v>
      </c>
      <c r="AT745" t="s">
        <v>547</v>
      </c>
      <c r="AU745" t="s">
        <v>547</v>
      </c>
      <c r="AX745" t="s">
        <v>92</v>
      </c>
      <c r="BE745">
        <v>0</v>
      </c>
      <c r="BL745" t="s">
        <v>344</v>
      </c>
      <c r="CA745">
        <v>20210112009</v>
      </c>
      <c r="CB745">
        <v>150</v>
      </c>
      <c r="CC745">
        <v>50</v>
      </c>
      <c r="CD745">
        <v>4172</v>
      </c>
      <c r="CE745">
        <v>4372</v>
      </c>
      <c r="CF745">
        <v>100</v>
      </c>
      <c r="CG745">
        <v>4472</v>
      </c>
      <c r="CH745">
        <v>0</v>
      </c>
      <c r="CI745" t="s">
        <v>2752</v>
      </c>
      <c r="CJ745" t="s">
        <v>100</v>
      </c>
    </row>
    <row r="746" spans="1:88" x14ac:dyDescent="0.3">
      <c r="A746" t="s">
        <v>2867</v>
      </c>
      <c r="B746" t="s">
        <v>612</v>
      </c>
      <c r="C746" t="s">
        <v>157</v>
      </c>
      <c r="D746" t="s">
        <v>78</v>
      </c>
      <c r="E746" t="s">
        <v>79</v>
      </c>
      <c r="F746" t="s">
        <v>575</v>
      </c>
      <c r="H746" t="s">
        <v>81</v>
      </c>
      <c r="I746" t="s">
        <v>2464</v>
      </c>
      <c r="J746" t="s">
        <v>2957</v>
      </c>
      <c r="K746" t="s">
        <v>1705</v>
      </c>
      <c r="L746" t="s">
        <v>85</v>
      </c>
      <c r="M746" t="s">
        <v>1701</v>
      </c>
      <c r="N746" t="s">
        <v>1705</v>
      </c>
      <c r="Q746" t="s">
        <v>1162</v>
      </c>
      <c r="R746" t="s">
        <v>2024</v>
      </c>
      <c r="S746" t="s">
        <v>2329</v>
      </c>
      <c r="T746" t="s">
        <v>90</v>
      </c>
      <c r="W746" t="s">
        <v>91</v>
      </c>
      <c r="X746">
        <v>0</v>
      </c>
      <c r="Y746">
        <v>100</v>
      </c>
      <c r="Z746" t="s">
        <v>1951</v>
      </c>
      <c r="AA746" t="s">
        <v>137</v>
      </c>
      <c r="AB746" t="s">
        <v>2958</v>
      </c>
      <c r="AD746">
        <v>2500</v>
      </c>
      <c r="AE746" t="s">
        <v>385</v>
      </c>
      <c r="AF746" t="s">
        <v>385</v>
      </c>
      <c r="AJ746">
        <v>0</v>
      </c>
      <c r="AL746">
        <v>0</v>
      </c>
      <c r="AM746">
        <v>0</v>
      </c>
      <c r="AN746" t="s">
        <v>385</v>
      </c>
      <c r="AO746">
        <v>0</v>
      </c>
      <c r="AP746" t="s">
        <v>385</v>
      </c>
      <c r="AQ746" t="s">
        <v>548</v>
      </c>
      <c r="AR746" t="s">
        <v>1028</v>
      </c>
      <c r="AS746" t="s">
        <v>1028</v>
      </c>
      <c r="AT746" t="s">
        <v>2708</v>
      </c>
      <c r="AY746" t="s">
        <v>151</v>
      </c>
      <c r="AZ746" t="s">
        <v>1705</v>
      </c>
      <c r="BE746">
        <v>0</v>
      </c>
      <c r="BK746" t="s">
        <v>663</v>
      </c>
      <c r="BL746" t="s">
        <v>723</v>
      </c>
      <c r="CA746">
        <v>20210112018</v>
      </c>
      <c r="CB746">
        <v>0</v>
      </c>
      <c r="CC746">
        <v>50</v>
      </c>
      <c r="CD746">
        <v>2450</v>
      </c>
      <c r="CE746">
        <v>2500</v>
      </c>
      <c r="CF746">
        <v>100</v>
      </c>
      <c r="CG746">
        <v>2600</v>
      </c>
      <c r="CH746">
        <v>0</v>
      </c>
      <c r="CI746" t="s">
        <v>2752</v>
      </c>
      <c r="CJ746" t="s">
        <v>100</v>
      </c>
    </row>
    <row r="747" spans="1:88" x14ac:dyDescent="0.3">
      <c r="A747" t="s">
        <v>2867</v>
      </c>
      <c r="B747" t="s">
        <v>623</v>
      </c>
      <c r="C747" t="s">
        <v>613</v>
      </c>
      <c r="D747" t="s">
        <v>78</v>
      </c>
      <c r="E747" t="s">
        <v>79</v>
      </c>
      <c r="F747" t="s">
        <v>575</v>
      </c>
      <c r="H747" t="s">
        <v>81</v>
      </c>
      <c r="J747" t="s">
        <v>2959</v>
      </c>
      <c r="K747" t="s">
        <v>1423</v>
      </c>
      <c r="L747" t="s">
        <v>185</v>
      </c>
      <c r="M747" t="s">
        <v>496</v>
      </c>
      <c r="N747" t="s">
        <v>1423</v>
      </c>
      <c r="Q747" t="s">
        <v>1835</v>
      </c>
      <c r="R747" t="s">
        <v>1761</v>
      </c>
      <c r="S747" t="s">
        <v>1827</v>
      </c>
      <c r="T747" t="s">
        <v>90</v>
      </c>
      <c r="U747" t="s">
        <v>91</v>
      </c>
      <c r="W747" t="s">
        <v>91</v>
      </c>
      <c r="X747">
        <v>0</v>
      </c>
      <c r="Y747">
        <v>200</v>
      </c>
      <c r="Z747" t="s">
        <v>954</v>
      </c>
      <c r="AA747" t="s">
        <v>137</v>
      </c>
      <c r="AD747">
        <v>3220</v>
      </c>
      <c r="AE747" t="s">
        <v>854</v>
      </c>
      <c r="AF747" t="s">
        <v>854</v>
      </c>
      <c r="AG747" t="s">
        <v>1122</v>
      </c>
      <c r="AH747" t="s">
        <v>91</v>
      </c>
      <c r="AJ747">
        <v>0</v>
      </c>
      <c r="AL747">
        <v>0</v>
      </c>
      <c r="AM747">
        <v>0</v>
      </c>
      <c r="AO747">
        <v>0</v>
      </c>
      <c r="AP747" t="s">
        <v>854</v>
      </c>
      <c r="AQ747" t="s">
        <v>548</v>
      </c>
      <c r="AR747" t="s">
        <v>744</v>
      </c>
      <c r="AS747" t="s">
        <v>1123</v>
      </c>
      <c r="AY747" t="s">
        <v>396</v>
      </c>
      <c r="AZ747" t="s">
        <v>618</v>
      </c>
      <c r="BE747">
        <v>0</v>
      </c>
      <c r="BK747" t="s">
        <v>424</v>
      </c>
      <c r="CA747">
        <v>20210112053</v>
      </c>
      <c r="CB747">
        <v>0</v>
      </c>
      <c r="CC747">
        <v>50</v>
      </c>
      <c r="CD747">
        <v>3170</v>
      </c>
      <c r="CE747">
        <v>3220</v>
      </c>
      <c r="CF747">
        <v>200</v>
      </c>
      <c r="CG747">
        <v>3420</v>
      </c>
      <c r="CH747">
        <v>0</v>
      </c>
      <c r="CI747" t="s">
        <v>2752</v>
      </c>
      <c r="CJ747" t="s">
        <v>100</v>
      </c>
    </row>
    <row r="748" spans="1:88" x14ac:dyDescent="0.3">
      <c r="A748" t="s">
        <v>2867</v>
      </c>
      <c r="B748" t="s">
        <v>636</v>
      </c>
      <c r="C748" t="s">
        <v>860</v>
      </c>
      <c r="D748" t="s">
        <v>78</v>
      </c>
      <c r="E748" t="s">
        <v>79</v>
      </c>
      <c r="F748" t="s">
        <v>575</v>
      </c>
      <c r="H748" t="s">
        <v>81</v>
      </c>
      <c r="J748" t="s">
        <v>2960</v>
      </c>
      <c r="K748" t="s">
        <v>748</v>
      </c>
      <c r="L748" t="s">
        <v>185</v>
      </c>
      <c r="M748" t="s">
        <v>334</v>
      </c>
      <c r="N748" t="s">
        <v>748</v>
      </c>
      <c r="Q748" t="s">
        <v>1265</v>
      </c>
      <c r="R748" t="s">
        <v>1481</v>
      </c>
      <c r="S748" t="s">
        <v>2506</v>
      </c>
      <c r="T748" t="s">
        <v>90</v>
      </c>
      <c r="W748" t="s">
        <v>91</v>
      </c>
      <c r="X748">
        <v>0</v>
      </c>
      <c r="Y748">
        <v>100</v>
      </c>
      <c r="Z748" t="s">
        <v>354</v>
      </c>
      <c r="AA748" t="s">
        <v>137</v>
      </c>
      <c r="AD748">
        <v>1630</v>
      </c>
      <c r="AE748" t="s">
        <v>2045</v>
      </c>
      <c r="AF748" t="s">
        <v>2045</v>
      </c>
      <c r="AH748" t="s">
        <v>327</v>
      </c>
      <c r="AI748" t="s">
        <v>432</v>
      </c>
      <c r="AJ748">
        <v>0</v>
      </c>
      <c r="AL748">
        <v>0</v>
      </c>
      <c r="AM748">
        <v>0</v>
      </c>
      <c r="AO748">
        <v>0</v>
      </c>
      <c r="AP748" t="s">
        <v>2045</v>
      </c>
      <c r="AQ748" t="s">
        <v>243</v>
      </c>
      <c r="AR748" t="s">
        <v>2961</v>
      </c>
      <c r="AS748" t="s">
        <v>2646</v>
      </c>
      <c r="BE748">
        <v>0</v>
      </c>
      <c r="CA748">
        <v>20210112047</v>
      </c>
      <c r="CB748">
        <v>0</v>
      </c>
      <c r="CC748">
        <v>60</v>
      </c>
      <c r="CD748">
        <v>1570</v>
      </c>
      <c r="CE748">
        <v>1630</v>
      </c>
      <c r="CF748">
        <v>100</v>
      </c>
      <c r="CG748">
        <v>1730</v>
      </c>
      <c r="CH748">
        <v>0</v>
      </c>
      <c r="CI748" t="s">
        <v>2752</v>
      </c>
      <c r="CJ748" t="s">
        <v>100</v>
      </c>
    </row>
    <row r="749" spans="1:88" x14ac:dyDescent="0.3">
      <c r="A749" t="s">
        <v>2867</v>
      </c>
      <c r="B749" t="s">
        <v>642</v>
      </c>
      <c r="C749" t="s">
        <v>696</v>
      </c>
      <c r="D749" t="s">
        <v>78</v>
      </c>
      <c r="E749" t="s">
        <v>79</v>
      </c>
      <c r="F749" t="s">
        <v>575</v>
      </c>
      <c r="G749" t="s">
        <v>573</v>
      </c>
      <c r="H749" t="s">
        <v>81</v>
      </c>
      <c r="I749" t="s">
        <v>2259</v>
      </c>
      <c r="J749" t="s">
        <v>2260</v>
      </c>
      <c r="K749" t="s">
        <v>1330</v>
      </c>
      <c r="L749" t="s">
        <v>195</v>
      </c>
      <c r="M749" t="s">
        <v>196</v>
      </c>
      <c r="N749" t="s">
        <v>1330</v>
      </c>
      <c r="Q749" t="s">
        <v>863</v>
      </c>
      <c r="R749" t="s">
        <v>1761</v>
      </c>
      <c r="S749" t="s">
        <v>2208</v>
      </c>
      <c r="T749" t="s">
        <v>90</v>
      </c>
      <c r="U749" t="s">
        <v>91</v>
      </c>
      <c r="W749" t="s">
        <v>91</v>
      </c>
      <c r="X749">
        <v>0</v>
      </c>
      <c r="Y749">
        <v>200</v>
      </c>
      <c r="Z749" t="s">
        <v>2083</v>
      </c>
      <c r="AA749" t="s">
        <v>2125</v>
      </c>
      <c r="AD749">
        <v>4320</v>
      </c>
      <c r="AE749" t="s">
        <v>1869</v>
      </c>
      <c r="AF749" t="s">
        <v>1869</v>
      </c>
      <c r="AG749" t="s">
        <v>1123</v>
      </c>
      <c r="AH749" t="s">
        <v>244</v>
      </c>
      <c r="AJ749">
        <v>0</v>
      </c>
      <c r="AL749">
        <v>0</v>
      </c>
      <c r="AM749">
        <v>0</v>
      </c>
      <c r="AO749">
        <v>0</v>
      </c>
      <c r="AP749" t="s">
        <v>1869</v>
      </c>
      <c r="AQ749" t="s">
        <v>548</v>
      </c>
      <c r="AR749" t="s">
        <v>2962</v>
      </c>
      <c r="AS749" t="s">
        <v>1971</v>
      </c>
      <c r="AY749" t="s">
        <v>2153</v>
      </c>
      <c r="AZ749" t="s">
        <v>542</v>
      </c>
      <c r="BE749">
        <v>0</v>
      </c>
      <c r="BK749" t="s">
        <v>2963</v>
      </c>
      <c r="BL749" t="s">
        <v>2817</v>
      </c>
      <c r="CA749">
        <v>20210112022</v>
      </c>
      <c r="CB749">
        <v>150</v>
      </c>
      <c r="CC749">
        <v>50</v>
      </c>
      <c r="CD749">
        <v>4120</v>
      </c>
      <c r="CE749">
        <v>4320</v>
      </c>
      <c r="CF749">
        <v>200</v>
      </c>
      <c r="CG749">
        <v>4520</v>
      </c>
      <c r="CH749">
        <v>0</v>
      </c>
      <c r="CI749" t="s">
        <v>2752</v>
      </c>
      <c r="CJ749" t="s">
        <v>100</v>
      </c>
    </row>
    <row r="750" spans="1:88" x14ac:dyDescent="0.3">
      <c r="A750" t="s">
        <v>2867</v>
      </c>
      <c r="B750" t="s">
        <v>653</v>
      </c>
      <c r="C750" t="s">
        <v>840</v>
      </c>
      <c r="D750" t="s">
        <v>78</v>
      </c>
      <c r="E750" t="s">
        <v>79</v>
      </c>
      <c r="F750" t="s">
        <v>575</v>
      </c>
      <c r="H750" t="s">
        <v>81</v>
      </c>
      <c r="I750" t="s">
        <v>2964</v>
      </c>
      <c r="J750" t="s">
        <v>2965</v>
      </c>
      <c r="K750" t="s">
        <v>84</v>
      </c>
      <c r="L750" t="s">
        <v>85</v>
      </c>
      <c r="M750" t="s">
        <v>86</v>
      </c>
      <c r="N750" t="s">
        <v>84</v>
      </c>
      <c r="Q750" t="s">
        <v>1657</v>
      </c>
      <c r="R750" t="s">
        <v>1761</v>
      </c>
      <c r="S750" t="s">
        <v>2033</v>
      </c>
      <c r="T750" t="s">
        <v>90</v>
      </c>
      <c r="W750" t="s">
        <v>91</v>
      </c>
      <c r="X750">
        <v>0</v>
      </c>
      <c r="Y750">
        <v>100</v>
      </c>
      <c r="Z750" t="s">
        <v>2712</v>
      </c>
      <c r="AA750" t="s">
        <v>243</v>
      </c>
      <c r="AB750" t="s">
        <v>2966</v>
      </c>
      <c r="AD750">
        <v>5114</v>
      </c>
      <c r="AE750" t="s">
        <v>2967</v>
      </c>
      <c r="AF750" t="s">
        <v>2967</v>
      </c>
      <c r="AG750" t="s">
        <v>422</v>
      </c>
      <c r="AJ750">
        <v>0</v>
      </c>
      <c r="AL750">
        <v>0</v>
      </c>
      <c r="AM750">
        <v>0</v>
      </c>
      <c r="AN750" t="s">
        <v>2968</v>
      </c>
      <c r="AO750">
        <v>0</v>
      </c>
      <c r="AP750" t="s">
        <v>2967</v>
      </c>
      <c r="AQ750" t="s">
        <v>338</v>
      </c>
      <c r="AR750" t="s">
        <v>2969</v>
      </c>
      <c r="AS750" t="s">
        <v>2970</v>
      </c>
      <c r="AT750" t="s">
        <v>2971</v>
      </c>
      <c r="AY750" t="s">
        <v>2972</v>
      </c>
      <c r="AZ750" t="s">
        <v>2973</v>
      </c>
      <c r="BA750" t="s">
        <v>112</v>
      </c>
      <c r="BE750">
        <v>200</v>
      </c>
      <c r="CA750">
        <v>20210112014</v>
      </c>
      <c r="CB750">
        <v>0</v>
      </c>
      <c r="CC750">
        <v>80</v>
      </c>
      <c r="CD750">
        <v>5034</v>
      </c>
      <c r="CE750">
        <v>5114</v>
      </c>
      <c r="CF750">
        <v>300</v>
      </c>
      <c r="CG750">
        <v>5414</v>
      </c>
      <c r="CH750">
        <v>0</v>
      </c>
      <c r="CI750" t="s">
        <v>2752</v>
      </c>
      <c r="CJ750" t="s">
        <v>100</v>
      </c>
    </row>
    <row r="751" spans="1:88" x14ac:dyDescent="0.3">
      <c r="A751" t="s">
        <v>2867</v>
      </c>
      <c r="B751" t="s">
        <v>459</v>
      </c>
      <c r="C751" t="s">
        <v>130</v>
      </c>
      <c r="D751" t="s">
        <v>78</v>
      </c>
      <c r="E751" t="s">
        <v>115</v>
      </c>
      <c r="F751" t="s">
        <v>115</v>
      </c>
      <c r="H751" t="s">
        <v>81</v>
      </c>
      <c r="J751" t="s">
        <v>2974</v>
      </c>
      <c r="K751" t="s">
        <v>851</v>
      </c>
      <c r="L751" t="s">
        <v>185</v>
      </c>
      <c r="M751" t="s">
        <v>301</v>
      </c>
      <c r="N751" t="s">
        <v>851</v>
      </c>
      <c r="Q751" t="s">
        <v>1455</v>
      </c>
      <c r="R751" t="s">
        <v>1591</v>
      </c>
      <c r="S751" t="s">
        <v>1076</v>
      </c>
      <c r="T751" t="s">
        <v>90</v>
      </c>
      <c r="W751" t="s">
        <v>112</v>
      </c>
      <c r="X751">
        <v>0</v>
      </c>
      <c r="Y751">
        <v>200</v>
      </c>
      <c r="Z751" t="s">
        <v>123</v>
      </c>
      <c r="AA751" t="s">
        <v>137</v>
      </c>
      <c r="AB751" t="s">
        <v>1286</v>
      </c>
      <c r="AD751">
        <v>2462</v>
      </c>
      <c r="AE751" t="s">
        <v>2975</v>
      </c>
      <c r="AF751" t="s">
        <v>2975</v>
      </c>
      <c r="AG751" t="s">
        <v>150</v>
      </c>
      <c r="AI751" t="s">
        <v>1614</v>
      </c>
      <c r="AJ751">
        <v>0</v>
      </c>
      <c r="AL751">
        <v>0</v>
      </c>
      <c r="AM751">
        <v>0</v>
      </c>
      <c r="AO751">
        <v>0</v>
      </c>
      <c r="AP751" t="s">
        <v>2975</v>
      </c>
      <c r="AR751" t="s">
        <v>2760</v>
      </c>
      <c r="AS751" t="s">
        <v>2760</v>
      </c>
      <c r="BE751">
        <v>0</v>
      </c>
      <c r="CA751">
        <v>20210112004</v>
      </c>
      <c r="CB751">
        <v>0</v>
      </c>
      <c r="CC751">
        <v>0</v>
      </c>
      <c r="CD751">
        <v>2462</v>
      </c>
      <c r="CE751">
        <v>2462</v>
      </c>
      <c r="CF751">
        <v>200</v>
      </c>
      <c r="CG751">
        <v>2662</v>
      </c>
      <c r="CH751">
        <v>0</v>
      </c>
      <c r="CI751" t="s">
        <v>2752</v>
      </c>
      <c r="CJ751" t="s">
        <v>100</v>
      </c>
    </row>
    <row r="752" spans="1:88" x14ac:dyDescent="0.3">
      <c r="A752" t="s">
        <v>2867</v>
      </c>
      <c r="B752" t="s">
        <v>672</v>
      </c>
      <c r="C752" t="s">
        <v>484</v>
      </c>
      <c r="D752" t="s">
        <v>78</v>
      </c>
      <c r="E752" t="s">
        <v>79</v>
      </c>
      <c r="F752" t="s">
        <v>674</v>
      </c>
      <c r="G752" t="s">
        <v>398</v>
      </c>
      <c r="H752" t="s">
        <v>103</v>
      </c>
      <c r="J752" t="s">
        <v>2976</v>
      </c>
      <c r="K752" t="s">
        <v>103</v>
      </c>
      <c r="L752" t="s">
        <v>103</v>
      </c>
      <c r="M752" t="s">
        <v>104</v>
      </c>
      <c r="N752" t="s">
        <v>103</v>
      </c>
      <c r="O752" t="s">
        <v>173</v>
      </c>
      <c r="Q752" t="s">
        <v>351</v>
      </c>
      <c r="R752" t="s">
        <v>2536</v>
      </c>
      <c r="S752" t="s">
        <v>1934</v>
      </c>
      <c r="T752" t="s">
        <v>90</v>
      </c>
      <c r="W752" t="s">
        <v>91</v>
      </c>
      <c r="X752">
        <v>0</v>
      </c>
      <c r="Y752">
        <v>100</v>
      </c>
      <c r="Z752" t="s">
        <v>92</v>
      </c>
      <c r="AA752" t="s">
        <v>137</v>
      </c>
      <c r="AB752" t="s">
        <v>611</v>
      </c>
      <c r="AD752">
        <v>704</v>
      </c>
      <c r="AE752" t="s">
        <v>2977</v>
      </c>
      <c r="AF752" t="s">
        <v>2977</v>
      </c>
      <c r="AH752" t="s">
        <v>2977</v>
      </c>
      <c r="AJ752">
        <v>0</v>
      </c>
      <c r="AL752">
        <v>0</v>
      </c>
      <c r="AM752">
        <v>0</v>
      </c>
      <c r="AO752">
        <v>0</v>
      </c>
      <c r="AP752" t="s">
        <v>2977</v>
      </c>
      <c r="AR752" t="s">
        <v>1584</v>
      </c>
      <c r="AS752" t="s">
        <v>1584</v>
      </c>
      <c r="BE752">
        <v>0</v>
      </c>
      <c r="CA752">
        <v>20210112003</v>
      </c>
      <c r="CB752">
        <v>0</v>
      </c>
      <c r="CC752">
        <v>0</v>
      </c>
      <c r="CD752">
        <v>704</v>
      </c>
      <c r="CE752">
        <v>704</v>
      </c>
      <c r="CF752">
        <v>100</v>
      </c>
      <c r="CG752">
        <v>804</v>
      </c>
      <c r="CH752">
        <v>0</v>
      </c>
      <c r="CI752" t="s">
        <v>2752</v>
      </c>
      <c r="CJ752" t="s">
        <v>100</v>
      </c>
    </row>
    <row r="753" spans="1:88" x14ac:dyDescent="0.3">
      <c r="A753" t="s">
        <v>2867</v>
      </c>
      <c r="B753" t="s">
        <v>681</v>
      </c>
      <c r="C753" t="s">
        <v>317</v>
      </c>
      <c r="D753" t="s">
        <v>78</v>
      </c>
      <c r="E753" t="s">
        <v>79</v>
      </c>
      <c r="F753" t="s">
        <v>674</v>
      </c>
      <c r="H753" t="s">
        <v>81</v>
      </c>
      <c r="I753" t="s">
        <v>2978</v>
      </c>
      <c r="J753" t="s">
        <v>2979</v>
      </c>
      <c r="K753" t="s">
        <v>470</v>
      </c>
      <c r="L753" t="s">
        <v>185</v>
      </c>
      <c r="M753" t="s">
        <v>118</v>
      </c>
      <c r="N753" t="s">
        <v>470</v>
      </c>
      <c r="Q753" t="s">
        <v>2034</v>
      </c>
      <c r="R753" t="s">
        <v>1761</v>
      </c>
      <c r="S753" t="s">
        <v>2530</v>
      </c>
      <c r="T753" t="s">
        <v>90</v>
      </c>
      <c r="W753" t="s">
        <v>91</v>
      </c>
      <c r="X753">
        <v>0</v>
      </c>
      <c r="Y753">
        <v>100</v>
      </c>
      <c r="Z753" t="s">
        <v>2359</v>
      </c>
      <c r="AA753" t="s">
        <v>137</v>
      </c>
      <c r="AD753">
        <v>1430</v>
      </c>
      <c r="AE753" t="s">
        <v>1300</v>
      </c>
      <c r="AF753" t="s">
        <v>1300</v>
      </c>
      <c r="AG753" t="s">
        <v>2503</v>
      </c>
      <c r="AJ753">
        <v>0</v>
      </c>
      <c r="AL753">
        <v>0</v>
      </c>
      <c r="AM753">
        <v>0</v>
      </c>
      <c r="AN753" t="s">
        <v>327</v>
      </c>
      <c r="AO753">
        <v>0</v>
      </c>
      <c r="AP753" t="s">
        <v>1300</v>
      </c>
      <c r="AQ753" t="s">
        <v>255</v>
      </c>
      <c r="AR753" t="s">
        <v>1211</v>
      </c>
      <c r="AS753" t="s">
        <v>1836</v>
      </c>
      <c r="AT753" t="s">
        <v>327</v>
      </c>
      <c r="AU753" t="s">
        <v>327</v>
      </c>
      <c r="AY753" t="s">
        <v>151</v>
      </c>
      <c r="AZ753" t="s">
        <v>699</v>
      </c>
      <c r="BE753">
        <v>0</v>
      </c>
      <c r="CA753">
        <v>20210112038</v>
      </c>
      <c r="CB753">
        <v>0</v>
      </c>
      <c r="CC753">
        <v>30</v>
      </c>
      <c r="CD753">
        <v>1400</v>
      </c>
      <c r="CE753">
        <v>1430</v>
      </c>
      <c r="CF753">
        <v>100</v>
      </c>
      <c r="CG753">
        <v>1530</v>
      </c>
      <c r="CH753">
        <v>0</v>
      </c>
      <c r="CI753" t="s">
        <v>2752</v>
      </c>
      <c r="CJ753" t="s">
        <v>100</v>
      </c>
    </row>
    <row r="754" spans="1:88" x14ac:dyDescent="0.3">
      <c r="A754" t="s">
        <v>2867</v>
      </c>
      <c r="B754" t="s">
        <v>685</v>
      </c>
      <c r="C754" t="s">
        <v>346</v>
      </c>
      <c r="D754" t="s">
        <v>78</v>
      </c>
      <c r="E754" t="s">
        <v>79</v>
      </c>
      <c r="F754" t="s">
        <v>674</v>
      </c>
      <c r="H754" t="s">
        <v>81</v>
      </c>
      <c r="I754" t="s">
        <v>1893</v>
      </c>
      <c r="J754" t="s">
        <v>2980</v>
      </c>
      <c r="K754" t="s">
        <v>905</v>
      </c>
      <c r="L754" t="s">
        <v>185</v>
      </c>
      <c r="M754" t="s">
        <v>496</v>
      </c>
      <c r="N754" t="s">
        <v>905</v>
      </c>
      <c r="Q754" t="s">
        <v>391</v>
      </c>
      <c r="R754" t="s">
        <v>812</v>
      </c>
      <c r="S754" t="s">
        <v>1438</v>
      </c>
      <c r="T754" t="s">
        <v>90</v>
      </c>
      <c r="W754" t="s">
        <v>91</v>
      </c>
      <c r="X754">
        <v>0</v>
      </c>
      <c r="Y754">
        <v>100</v>
      </c>
      <c r="Z754" t="s">
        <v>91</v>
      </c>
      <c r="AD754">
        <v>100</v>
      </c>
      <c r="AE754" t="s">
        <v>112</v>
      </c>
      <c r="AF754" t="s">
        <v>112</v>
      </c>
      <c r="AJ754">
        <v>0</v>
      </c>
      <c r="AL754">
        <v>0</v>
      </c>
      <c r="AM754">
        <v>0</v>
      </c>
      <c r="AN754" t="s">
        <v>112</v>
      </c>
      <c r="AO754">
        <v>0</v>
      </c>
      <c r="AP754" t="s">
        <v>112</v>
      </c>
      <c r="AR754" t="s">
        <v>91</v>
      </c>
      <c r="AS754" t="s">
        <v>91</v>
      </c>
      <c r="AT754" t="s">
        <v>91</v>
      </c>
      <c r="BE754">
        <v>0</v>
      </c>
      <c r="BK754" t="s">
        <v>723</v>
      </c>
      <c r="BL754" t="s">
        <v>1030</v>
      </c>
      <c r="CA754">
        <v>20210112010</v>
      </c>
      <c r="CB754">
        <v>0</v>
      </c>
      <c r="CC754">
        <v>0</v>
      </c>
      <c r="CD754">
        <v>100</v>
      </c>
      <c r="CE754">
        <v>100</v>
      </c>
      <c r="CF754">
        <v>100</v>
      </c>
      <c r="CG754">
        <v>200</v>
      </c>
      <c r="CH754">
        <v>0</v>
      </c>
      <c r="CI754" t="s">
        <v>2752</v>
      </c>
      <c r="CJ754" t="s">
        <v>100</v>
      </c>
    </row>
    <row r="755" spans="1:88" x14ac:dyDescent="0.3">
      <c r="A755" t="s">
        <v>2867</v>
      </c>
      <c r="B755" t="s">
        <v>695</v>
      </c>
      <c r="C755" t="s">
        <v>882</v>
      </c>
      <c r="D755" t="s">
        <v>78</v>
      </c>
      <c r="E755" t="s">
        <v>79</v>
      </c>
      <c r="F755" t="s">
        <v>674</v>
      </c>
      <c r="H755" t="s">
        <v>81</v>
      </c>
      <c r="I755" t="s">
        <v>2981</v>
      </c>
      <c r="J755" t="s">
        <v>2982</v>
      </c>
      <c r="K755" t="s">
        <v>218</v>
      </c>
      <c r="L755" t="s">
        <v>185</v>
      </c>
      <c r="M755" t="s">
        <v>219</v>
      </c>
      <c r="N755" t="s">
        <v>218</v>
      </c>
      <c r="Q755" t="s">
        <v>1806</v>
      </c>
      <c r="R755" t="s">
        <v>812</v>
      </c>
      <c r="S755" t="s">
        <v>2205</v>
      </c>
      <c r="T755" t="s">
        <v>90</v>
      </c>
      <c r="W755" t="s">
        <v>91</v>
      </c>
      <c r="X755">
        <v>0</v>
      </c>
      <c r="Y755">
        <v>100</v>
      </c>
      <c r="Z755" t="s">
        <v>2983</v>
      </c>
      <c r="AD755">
        <v>5620</v>
      </c>
      <c r="AE755" t="s">
        <v>732</v>
      </c>
      <c r="AF755" t="s">
        <v>732</v>
      </c>
      <c r="AJ755">
        <v>0</v>
      </c>
      <c r="AL755">
        <v>0</v>
      </c>
      <c r="AM755">
        <v>0</v>
      </c>
      <c r="AN755" t="s">
        <v>962</v>
      </c>
      <c r="AO755">
        <v>580</v>
      </c>
      <c r="AP755" t="s">
        <v>732</v>
      </c>
      <c r="AQ755" t="s">
        <v>338</v>
      </c>
      <c r="AR755" t="s">
        <v>2984</v>
      </c>
      <c r="AS755" t="s">
        <v>718</v>
      </c>
      <c r="AT755" t="s">
        <v>1902</v>
      </c>
      <c r="AY755" t="s">
        <v>203</v>
      </c>
      <c r="AZ755" t="s">
        <v>1977</v>
      </c>
      <c r="BE755">
        <v>0</v>
      </c>
      <c r="BK755" t="s">
        <v>343</v>
      </c>
      <c r="CA755">
        <v>20210112011</v>
      </c>
      <c r="CB755">
        <v>0</v>
      </c>
      <c r="CC755">
        <v>80</v>
      </c>
      <c r="CD755">
        <v>4960</v>
      </c>
      <c r="CE755">
        <v>5040</v>
      </c>
      <c r="CF755">
        <v>100</v>
      </c>
      <c r="CG755">
        <v>5140</v>
      </c>
      <c r="CH755">
        <v>0</v>
      </c>
      <c r="CI755" t="s">
        <v>2752</v>
      </c>
      <c r="CJ755" t="s">
        <v>100</v>
      </c>
    </row>
    <row r="756" spans="1:88" x14ac:dyDescent="0.3">
      <c r="A756" t="s">
        <v>2867</v>
      </c>
      <c r="B756" t="s">
        <v>709</v>
      </c>
      <c r="C756" t="s">
        <v>386</v>
      </c>
      <c r="D756" t="s">
        <v>78</v>
      </c>
      <c r="E756" t="s">
        <v>79</v>
      </c>
      <c r="F756" t="s">
        <v>674</v>
      </c>
      <c r="H756" t="s">
        <v>81</v>
      </c>
      <c r="J756" t="s">
        <v>2985</v>
      </c>
      <c r="K756" t="s">
        <v>2275</v>
      </c>
      <c r="L756" t="s">
        <v>2276</v>
      </c>
      <c r="M756" t="s">
        <v>1924</v>
      </c>
      <c r="N756" t="s">
        <v>2275</v>
      </c>
      <c r="Q756" t="s">
        <v>1497</v>
      </c>
      <c r="R756" t="s">
        <v>970</v>
      </c>
      <c r="S756" t="s">
        <v>1236</v>
      </c>
      <c r="T756" t="s">
        <v>90</v>
      </c>
      <c r="W756" t="s">
        <v>91</v>
      </c>
      <c r="X756">
        <v>0</v>
      </c>
      <c r="Y756">
        <v>100</v>
      </c>
      <c r="Z756" t="s">
        <v>357</v>
      </c>
      <c r="AD756">
        <v>780</v>
      </c>
      <c r="AE756" t="s">
        <v>108</v>
      </c>
      <c r="AF756" t="s">
        <v>108</v>
      </c>
      <c r="AI756" t="s">
        <v>108</v>
      </c>
      <c r="AJ756">
        <v>0</v>
      </c>
      <c r="AL756">
        <v>0</v>
      </c>
      <c r="AM756">
        <v>0</v>
      </c>
      <c r="AO756">
        <v>0</v>
      </c>
      <c r="AP756" t="s">
        <v>108</v>
      </c>
      <c r="AQ756" t="s">
        <v>255</v>
      </c>
      <c r="AR756" t="s">
        <v>536</v>
      </c>
      <c r="AS756" t="s">
        <v>536</v>
      </c>
      <c r="BB756" t="s">
        <v>231</v>
      </c>
      <c r="BE756">
        <v>300</v>
      </c>
      <c r="CA756">
        <v>20210112029</v>
      </c>
      <c r="CB756">
        <v>0</v>
      </c>
      <c r="CC756">
        <v>30</v>
      </c>
      <c r="CD756">
        <v>750</v>
      </c>
      <c r="CE756">
        <v>780</v>
      </c>
      <c r="CF756">
        <v>400</v>
      </c>
      <c r="CG756">
        <v>1180</v>
      </c>
      <c r="CH756">
        <v>0</v>
      </c>
      <c r="CI756" t="s">
        <v>2752</v>
      </c>
      <c r="CJ756" t="s">
        <v>100</v>
      </c>
    </row>
    <row r="757" spans="1:88" x14ac:dyDescent="0.3">
      <c r="A757" t="s">
        <v>2867</v>
      </c>
      <c r="B757" t="s">
        <v>711</v>
      </c>
      <c r="C757" t="s">
        <v>538</v>
      </c>
      <c r="D757" t="s">
        <v>78</v>
      </c>
      <c r="E757" t="s">
        <v>79</v>
      </c>
      <c r="F757" t="s">
        <v>674</v>
      </c>
      <c r="G757" t="s">
        <v>491</v>
      </c>
      <c r="H757" t="s">
        <v>81</v>
      </c>
      <c r="I757" t="s">
        <v>2986</v>
      </c>
      <c r="J757" t="s">
        <v>2012</v>
      </c>
      <c r="K757" t="s">
        <v>1161</v>
      </c>
      <c r="L757" t="s">
        <v>185</v>
      </c>
      <c r="M757" t="s">
        <v>219</v>
      </c>
      <c r="N757" t="s">
        <v>1161</v>
      </c>
      <c r="Q757" t="s">
        <v>1743</v>
      </c>
      <c r="R757" t="s">
        <v>2529</v>
      </c>
      <c r="S757" t="s">
        <v>1285</v>
      </c>
      <c r="T757" t="s">
        <v>90</v>
      </c>
      <c r="W757" t="s">
        <v>91</v>
      </c>
      <c r="X757">
        <v>0</v>
      </c>
      <c r="Y757">
        <v>100</v>
      </c>
      <c r="Z757" t="s">
        <v>2987</v>
      </c>
      <c r="AD757">
        <v>2165</v>
      </c>
      <c r="AE757" t="s">
        <v>1786</v>
      </c>
      <c r="AF757" t="s">
        <v>1786</v>
      </c>
      <c r="AG757" t="s">
        <v>91</v>
      </c>
      <c r="AI757" t="s">
        <v>357</v>
      </c>
      <c r="AJ757">
        <v>0</v>
      </c>
      <c r="AL757">
        <v>0</v>
      </c>
      <c r="AM757">
        <v>0</v>
      </c>
      <c r="AN757" t="s">
        <v>1785</v>
      </c>
      <c r="AO757">
        <v>0</v>
      </c>
      <c r="AP757" t="s">
        <v>1786</v>
      </c>
      <c r="AQ757" t="s">
        <v>502</v>
      </c>
      <c r="AR757" t="s">
        <v>2988</v>
      </c>
      <c r="AS757" t="s">
        <v>2987</v>
      </c>
      <c r="AT757" t="s">
        <v>1785</v>
      </c>
      <c r="AU757" t="s">
        <v>1211</v>
      </c>
      <c r="BE757">
        <v>0</v>
      </c>
      <c r="CA757">
        <v>20210112023</v>
      </c>
      <c r="CB757">
        <v>0</v>
      </c>
      <c r="CC757">
        <v>90</v>
      </c>
      <c r="CD757">
        <v>2075</v>
      </c>
      <c r="CE757">
        <v>2165</v>
      </c>
      <c r="CF757">
        <v>100</v>
      </c>
      <c r="CG757">
        <v>2265</v>
      </c>
      <c r="CH757">
        <v>0</v>
      </c>
      <c r="CI757" t="s">
        <v>2752</v>
      </c>
      <c r="CJ757" t="s">
        <v>100</v>
      </c>
    </row>
    <row r="758" spans="1:88" x14ac:dyDescent="0.3">
      <c r="A758" t="s">
        <v>2867</v>
      </c>
      <c r="B758" t="s">
        <v>724</v>
      </c>
      <c r="C758" t="s">
        <v>114</v>
      </c>
      <c r="D758" t="s">
        <v>78</v>
      </c>
      <c r="E758" t="s">
        <v>79</v>
      </c>
      <c r="F758" t="s">
        <v>674</v>
      </c>
      <c r="G758" t="s">
        <v>1970</v>
      </c>
      <c r="H758" t="s">
        <v>81</v>
      </c>
      <c r="I758" t="s">
        <v>2080</v>
      </c>
      <c r="J758" t="s">
        <v>2081</v>
      </c>
      <c r="K758" t="s">
        <v>1125</v>
      </c>
      <c r="L758" t="s">
        <v>185</v>
      </c>
      <c r="M758" t="s">
        <v>219</v>
      </c>
      <c r="N758" t="s">
        <v>1125</v>
      </c>
      <c r="Q758" t="s">
        <v>163</v>
      </c>
      <c r="R758" t="s">
        <v>2055</v>
      </c>
      <c r="S758" t="s">
        <v>2203</v>
      </c>
      <c r="T758" t="s">
        <v>90</v>
      </c>
      <c r="U758" t="s">
        <v>384</v>
      </c>
      <c r="W758" t="s">
        <v>112</v>
      </c>
      <c r="X758">
        <v>0</v>
      </c>
      <c r="Y758">
        <v>600</v>
      </c>
      <c r="Z758" t="s">
        <v>1192</v>
      </c>
      <c r="AA758" t="s">
        <v>338</v>
      </c>
      <c r="AD758">
        <v>3580</v>
      </c>
      <c r="AE758" t="s">
        <v>1868</v>
      </c>
      <c r="AF758" t="s">
        <v>1868</v>
      </c>
      <c r="AG758" t="s">
        <v>2989</v>
      </c>
      <c r="AH758" t="s">
        <v>93</v>
      </c>
      <c r="AJ758">
        <v>0</v>
      </c>
      <c r="AL758">
        <v>0</v>
      </c>
      <c r="AM758">
        <v>0</v>
      </c>
      <c r="AN758" t="s">
        <v>1192</v>
      </c>
      <c r="AO758">
        <v>0</v>
      </c>
      <c r="AP758" t="s">
        <v>1868</v>
      </c>
      <c r="AQ758" t="s">
        <v>548</v>
      </c>
      <c r="AR758" t="s">
        <v>549</v>
      </c>
      <c r="AS758" t="s">
        <v>549</v>
      </c>
      <c r="AT758" t="s">
        <v>1192</v>
      </c>
      <c r="AU758" t="s">
        <v>1192</v>
      </c>
      <c r="AX758" t="s">
        <v>92</v>
      </c>
      <c r="BE758">
        <v>0</v>
      </c>
      <c r="BK758" t="s">
        <v>343</v>
      </c>
      <c r="BL758" t="s">
        <v>155</v>
      </c>
      <c r="CA758">
        <v>20210112005</v>
      </c>
      <c r="CB758">
        <v>0</v>
      </c>
      <c r="CC758">
        <v>50</v>
      </c>
      <c r="CD758">
        <v>3530</v>
      </c>
      <c r="CE758">
        <v>3580</v>
      </c>
      <c r="CF758">
        <v>600</v>
      </c>
      <c r="CG758">
        <v>4180</v>
      </c>
      <c r="CH758">
        <v>0</v>
      </c>
      <c r="CI758" t="s">
        <v>2752</v>
      </c>
      <c r="CJ758" t="s">
        <v>100</v>
      </c>
    </row>
    <row r="759" spans="1:88" x14ac:dyDescent="0.3">
      <c r="A759" t="s">
        <v>2990</v>
      </c>
      <c r="B759" t="s">
        <v>76</v>
      </c>
      <c r="C759" t="s">
        <v>787</v>
      </c>
      <c r="D759" t="s">
        <v>78</v>
      </c>
      <c r="E759" t="s">
        <v>79</v>
      </c>
      <c r="F759" t="s">
        <v>80</v>
      </c>
      <c r="G759" t="s">
        <v>612</v>
      </c>
      <c r="H759" t="s">
        <v>563</v>
      </c>
      <c r="K759" t="s">
        <v>563</v>
      </c>
      <c r="M759" t="s">
        <v>563</v>
      </c>
      <c r="Q759" t="s">
        <v>2749</v>
      </c>
      <c r="R759" t="s">
        <v>960</v>
      </c>
      <c r="S759" t="s">
        <v>2991</v>
      </c>
      <c r="T759" t="s">
        <v>90</v>
      </c>
      <c r="X759">
        <v>0</v>
      </c>
      <c r="Y759">
        <v>0</v>
      </c>
      <c r="AD759">
        <v>0</v>
      </c>
      <c r="AJ759">
        <v>0</v>
      </c>
      <c r="AL759">
        <v>0</v>
      </c>
      <c r="AM759">
        <v>0</v>
      </c>
      <c r="AO759">
        <v>0</v>
      </c>
      <c r="BE759">
        <v>0</v>
      </c>
      <c r="CA759">
        <v>20201231089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 t="s">
        <v>2992</v>
      </c>
      <c r="CJ759" t="s">
        <v>2993</v>
      </c>
    </row>
    <row r="760" spans="1:88" x14ac:dyDescent="0.3">
      <c r="A760" t="s">
        <v>2990</v>
      </c>
      <c r="B760" t="s">
        <v>76</v>
      </c>
      <c r="C760" t="s">
        <v>438</v>
      </c>
      <c r="D760" t="s">
        <v>78</v>
      </c>
      <c r="E760" t="s">
        <v>79</v>
      </c>
      <c r="F760" t="s">
        <v>80</v>
      </c>
      <c r="H760" t="s">
        <v>81</v>
      </c>
      <c r="I760" t="s">
        <v>713</v>
      </c>
      <c r="J760" t="s">
        <v>714</v>
      </c>
      <c r="K760" t="s">
        <v>715</v>
      </c>
      <c r="L760" t="s">
        <v>195</v>
      </c>
      <c r="M760" t="s">
        <v>196</v>
      </c>
      <c r="N760" t="s">
        <v>715</v>
      </c>
      <c r="Q760" t="s">
        <v>749</v>
      </c>
      <c r="R760" t="s">
        <v>2365</v>
      </c>
      <c r="S760" t="s">
        <v>302</v>
      </c>
      <c r="T760" t="s">
        <v>90</v>
      </c>
      <c r="W760" t="s">
        <v>91</v>
      </c>
      <c r="X760">
        <v>0</v>
      </c>
      <c r="Y760">
        <v>100</v>
      </c>
      <c r="Z760" t="s">
        <v>1902</v>
      </c>
      <c r="AA760" t="s">
        <v>93</v>
      </c>
      <c r="AB760" t="s">
        <v>94</v>
      </c>
      <c r="AD760">
        <v>5464</v>
      </c>
      <c r="AE760" t="s">
        <v>2994</v>
      </c>
      <c r="AF760" t="s">
        <v>2994</v>
      </c>
      <c r="AJ760">
        <v>0</v>
      </c>
      <c r="AL760">
        <v>0</v>
      </c>
      <c r="AM760">
        <v>0</v>
      </c>
      <c r="AN760" t="s">
        <v>2995</v>
      </c>
      <c r="AO760">
        <v>3880</v>
      </c>
      <c r="AP760" t="s">
        <v>2994</v>
      </c>
      <c r="AR760" t="s">
        <v>2837</v>
      </c>
      <c r="AS760" t="s">
        <v>2996</v>
      </c>
      <c r="AT760" t="s">
        <v>2837</v>
      </c>
      <c r="BE760">
        <v>0</v>
      </c>
      <c r="CA760">
        <v>20201231043</v>
      </c>
      <c r="CB760">
        <v>0</v>
      </c>
      <c r="CC760">
        <v>0</v>
      </c>
      <c r="CD760">
        <v>1584</v>
      </c>
      <c r="CE760">
        <v>1584</v>
      </c>
      <c r="CF760">
        <v>100</v>
      </c>
      <c r="CG760">
        <v>1684</v>
      </c>
      <c r="CH760">
        <v>0</v>
      </c>
      <c r="CI760" t="s">
        <v>2992</v>
      </c>
      <c r="CJ760" t="s">
        <v>2993</v>
      </c>
    </row>
    <row r="761" spans="1:88" x14ac:dyDescent="0.3">
      <c r="A761" t="s">
        <v>2990</v>
      </c>
      <c r="B761" t="s">
        <v>101</v>
      </c>
      <c r="C761" t="s">
        <v>102</v>
      </c>
      <c r="D761" t="s">
        <v>78</v>
      </c>
      <c r="E761" t="s">
        <v>79</v>
      </c>
      <c r="F761" t="s">
        <v>80</v>
      </c>
      <c r="H761" t="s">
        <v>81</v>
      </c>
      <c r="I761" t="s">
        <v>2843</v>
      </c>
      <c r="J761" t="s">
        <v>2844</v>
      </c>
      <c r="K761" t="s">
        <v>2043</v>
      </c>
      <c r="L761" t="s">
        <v>185</v>
      </c>
      <c r="M761" t="s">
        <v>118</v>
      </c>
      <c r="N761" t="s">
        <v>2043</v>
      </c>
      <c r="O761" t="s">
        <v>1398</v>
      </c>
      <c r="Q761" t="s">
        <v>1281</v>
      </c>
      <c r="R761" t="s">
        <v>960</v>
      </c>
      <c r="S761" t="s">
        <v>1094</v>
      </c>
      <c r="T761" t="s">
        <v>90</v>
      </c>
      <c r="W761" t="s">
        <v>91</v>
      </c>
      <c r="X761">
        <v>0</v>
      </c>
      <c r="Y761">
        <v>100</v>
      </c>
      <c r="Z761" t="s">
        <v>2997</v>
      </c>
      <c r="AA761" t="s">
        <v>137</v>
      </c>
      <c r="AB761" t="s">
        <v>112</v>
      </c>
      <c r="AD761">
        <v>13480</v>
      </c>
      <c r="AE761" t="s">
        <v>2998</v>
      </c>
      <c r="AF761" t="s">
        <v>2998</v>
      </c>
      <c r="AG761" t="s">
        <v>971</v>
      </c>
      <c r="AJ761">
        <v>0</v>
      </c>
      <c r="AL761">
        <v>0</v>
      </c>
      <c r="AM761">
        <v>0</v>
      </c>
      <c r="AN761" t="s">
        <v>2408</v>
      </c>
      <c r="AO761">
        <v>7760</v>
      </c>
      <c r="AP761" t="s">
        <v>2998</v>
      </c>
      <c r="AQ761" t="s">
        <v>91</v>
      </c>
      <c r="AR761" t="s">
        <v>2983</v>
      </c>
      <c r="AS761" t="s">
        <v>2999</v>
      </c>
      <c r="AT761" t="s">
        <v>1716</v>
      </c>
      <c r="BE761">
        <v>0</v>
      </c>
      <c r="CA761">
        <v>20201231065</v>
      </c>
      <c r="CB761">
        <v>0</v>
      </c>
      <c r="CC761">
        <v>0</v>
      </c>
      <c r="CD761">
        <v>5720</v>
      </c>
      <c r="CE761">
        <v>5720</v>
      </c>
      <c r="CF761">
        <v>100</v>
      </c>
      <c r="CG761">
        <v>5820</v>
      </c>
      <c r="CH761">
        <v>0</v>
      </c>
      <c r="CI761" t="s">
        <v>2992</v>
      </c>
      <c r="CJ761" t="s">
        <v>2993</v>
      </c>
    </row>
    <row r="762" spans="1:88" x14ac:dyDescent="0.3">
      <c r="A762" t="s">
        <v>2990</v>
      </c>
      <c r="B762" t="s">
        <v>113</v>
      </c>
      <c r="C762" t="s">
        <v>114</v>
      </c>
      <c r="D762" t="s">
        <v>78</v>
      </c>
      <c r="E762" t="s">
        <v>115</v>
      </c>
      <c r="F762" t="s">
        <v>115</v>
      </c>
      <c r="H762" t="s">
        <v>103</v>
      </c>
      <c r="I762" t="s">
        <v>3000</v>
      </c>
      <c r="J762" t="s">
        <v>3001</v>
      </c>
      <c r="K762" t="s">
        <v>103</v>
      </c>
      <c r="L762" t="s">
        <v>103</v>
      </c>
      <c r="M762" t="s">
        <v>104</v>
      </c>
      <c r="N762" t="s">
        <v>103</v>
      </c>
      <c r="Q762" t="s">
        <v>1622</v>
      </c>
      <c r="R762" t="s">
        <v>1796</v>
      </c>
      <c r="S762" t="s">
        <v>3002</v>
      </c>
      <c r="T762" t="s">
        <v>90</v>
      </c>
      <c r="W762" t="s">
        <v>112</v>
      </c>
      <c r="X762">
        <v>0</v>
      </c>
      <c r="Y762">
        <v>200</v>
      </c>
      <c r="Z762" t="s">
        <v>3003</v>
      </c>
      <c r="AA762" t="s">
        <v>137</v>
      </c>
      <c r="AB762" t="s">
        <v>3004</v>
      </c>
      <c r="AD762">
        <v>4982</v>
      </c>
      <c r="AE762" t="s">
        <v>3005</v>
      </c>
      <c r="AF762" t="s">
        <v>3005</v>
      </c>
      <c r="AI762" t="s">
        <v>3005</v>
      </c>
      <c r="AJ762">
        <v>0</v>
      </c>
      <c r="AL762">
        <v>0</v>
      </c>
      <c r="AM762">
        <v>0</v>
      </c>
      <c r="AO762">
        <v>0</v>
      </c>
      <c r="AP762" t="s">
        <v>3005</v>
      </c>
      <c r="AR762" t="s">
        <v>3006</v>
      </c>
      <c r="AS762" t="s">
        <v>3006</v>
      </c>
      <c r="BE762">
        <v>0</v>
      </c>
      <c r="BK762" t="s">
        <v>3007</v>
      </c>
      <c r="CA762">
        <v>20201231005</v>
      </c>
      <c r="CB762">
        <v>0</v>
      </c>
      <c r="CC762">
        <v>0</v>
      </c>
      <c r="CD762">
        <v>4982</v>
      </c>
      <c r="CE762">
        <v>4982</v>
      </c>
      <c r="CF762">
        <v>200</v>
      </c>
      <c r="CG762">
        <v>5182</v>
      </c>
      <c r="CH762">
        <v>0</v>
      </c>
      <c r="CI762" t="s">
        <v>2992</v>
      </c>
      <c r="CJ762" t="s">
        <v>2993</v>
      </c>
    </row>
    <row r="763" spans="1:88" x14ac:dyDescent="0.3">
      <c r="A763" t="s">
        <v>2990</v>
      </c>
      <c r="B763" t="s">
        <v>129</v>
      </c>
      <c r="C763" t="s">
        <v>1164</v>
      </c>
      <c r="D763" t="s">
        <v>78</v>
      </c>
      <c r="E763" t="s">
        <v>79</v>
      </c>
      <c r="F763" t="s">
        <v>131</v>
      </c>
      <c r="H763" t="s">
        <v>81</v>
      </c>
      <c r="I763" t="s">
        <v>3008</v>
      </c>
      <c r="J763" t="s">
        <v>3009</v>
      </c>
      <c r="K763" t="s">
        <v>517</v>
      </c>
      <c r="L763" t="s">
        <v>195</v>
      </c>
      <c r="M763" t="s">
        <v>196</v>
      </c>
      <c r="N763" t="s">
        <v>517</v>
      </c>
      <c r="Q763" t="s">
        <v>2762</v>
      </c>
      <c r="R763" t="s">
        <v>960</v>
      </c>
      <c r="S763" t="s">
        <v>2645</v>
      </c>
      <c r="T763" t="s">
        <v>90</v>
      </c>
      <c r="W763" t="s">
        <v>91</v>
      </c>
      <c r="X763">
        <v>0</v>
      </c>
      <c r="Y763">
        <v>100</v>
      </c>
      <c r="Z763" t="s">
        <v>385</v>
      </c>
      <c r="AA763" t="s">
        <v>137</v>
      </c>
      <c r="AB763" t="s">
        <v>203</v>
      </c>
      <c r="AD763">
        <v>2696</v>
      </c>
      <c r="AE763" t="s">
        <v>2586</v>
      </c>
      <c r="AF763" t="s">
        <v>2586</v>
      </c>
      <c r="AG763" t="s">
        <v>3010</v>
      </c>
      <c r="AJ763">
        <v>0</v>
      </c>
      <c r="AL763">
        <v>0</v>
      </c>
      <c r="AM763">
        <v>0</v>
      </c>
      <c r="AN763" t="s">
        <v>357</v>
      </c>
      <c r="AO763">
        <v>0</v>
      </c>
      <c r="AP763" t="s">
        <v>2586</v>
      </c>
      <c r="AQ763" t="s">
        <v>255</v>
      </c>
      <c r="AR763" t="s">
        <v>3011</v>
      </c>
      <c r="AS763" t="s">
        <v>3011</v>
      </c>
      <c r="AT763" t="s">
        <v>357</v>
      </c>
      <c r="BE763">
        <v>0</v>
      </c>
      <c r="CA763">
        <v>20201231063</v>
      </c>
      <c r="CB763">
        <v>0</v>
      </c>
      <c r="CC763">
        <v>0</v>
      </c>
      <c r="CD763">
        <v>2696</v>
      </c>
      <c r="CE763">
        <v>2696</v>
      </c>
      <c r="CF763">
        <v>100</v>
      </c>
      <c r="CG763">
        <v>2796</v>
      </c>
      <c r="CH763">
        <v>0</v>
      </c>
      <c r="CI763" t="s">
        <v>2992</v>
      </c>
      <c r="CJ763" t="s">
        <v>2993</v>
      </c>
    </row>
    <row r="764" spans="1:88" x14ac:dyDescent="0.3">
      <c r="A764" t="s">
        <v>2990</v>
      </c>
      <c r="B764" t="s">
        <v>143</v>
      </c>
      <c r="C764" t="s">
        <v>246</v>
      </c>
      <c r="D764" t="s">
        <v>78</v>
      </c>
      <c r="E764" t="s">
        <v>79</v>
      </c>
      <c r="F764" t="s">
        <v>131</v>
      </c>
      <c r="H764" t="s">
        <v>81</v>
      </c>
      <c r="I764" t="s">
        <v>3012</v>
      </c>
      <c r="J764" t="s">
        <v>3013</v>
      </c>
      <c r="K764" t="s">
        <v>2043</v>
      </c>
      <c r="L764" t="s">
        <v>185</v>
      </c>
      <c r="M764" t="s">
        <v>118</v>
      </c>
      <c r="N764" t="s">
        <v>2043</v>
      </c>
      <c r="Q764" t="s">
        <v>1633</v>
      </c>
      <c r="R764" t="s">
        <v>2365</v>
      </c>
      <c r="S764" t="s">
        <v>2835</v>
      </c>
      <c r="T764" t="s">
        <v>90</v>
      </c>
      <c r="W764" t="s">
        <v>91</v>
      </c>
      <c r="X764">
        <v>0</v>
      </c>
      <c r="Y764">
        <v>100</v>
      </c>
      <c r="Z764" t="s">
        <v>2309</v>
      </c>
      <c r="AD764">
        <v>1880</v>
      </c>
      <c r="AE764" t="s">
        <v>2635</v>
      </c>
      <c r="AF764" t="s">
        <v>2635</v>
      </c>
      <c r="AG764" t="s">
        <v>2635</v>
      </c>
      <c r="AJ764">
        <v>0</v>
      </c>
      <c r="AL764">
        <v>0</v>
      </c>
      <c r="AM764">
        <v>0</v>
      </c>
      <c r="AO764">
        <v>0</v>
      </c>
      <c r="AP764" t="s">
        <v>2635</v>
      </c>
      <c r="AR764" t="s">
        <v>2309</v>
      </c>
      <c r="AS764" t="s">
        <v>2309</v>
      </c>
      <c r="BE764">
        <v>0</v>
      </c>
      <c r="CA764">
        <v>20201231046</v>
      </c>
      <c r="CB764">
        <v>0</v>
      </c>
      <c r="CC764">
        <v>0</v>
      </c>
      <c r="CD764">
        <v>1880</v>
      </c>
      <c r="CE764">
        <v>1880</v>
      </c>
      <c r="CF764">
        <v>100</v>
      </c>
      <c r="CG764">
        <v>1980</v>
      </c>
      <c r="CH764">
        <v>0</v>
      </c>
      <c r="CI764" t="s">
        <v>2992</v>
      </c>
      <c r="CJ764" t="s">
        <v>2993</v>
      </c>
    </row>
    <row r="765" spans="1:88" x14ac:dyDescent="0.3">
      <c r="A765" t="s">
        <v>2990</v>
      </c>
      <c r="B765" t="s">
        <v>143</v>
      </c>
      <c r="C765" t="s">
        <v>3014</v>
      </c>
      <c r="D765" t="s">
        <v>78</v>
      </c>
      <c r="E765" t="s">
        <v>79</v>
      </c>
      <c r="F765" t="s">
        <v>131</v>
      </c>
      <c r="H765" t="s">
        <v>311</v>
      </c>
      <c r="J765" t="s">
        <v>3015</v>
      </c>
      <c r="K765" t="s">
        <v>1705</v>
      </c>
      <c r="L765" t="s">
        <v>85</v>
      </c>
      <c r="M765" t="s">
        <v>1701</v>
      </c>
      <c r="N765" t="s">
        <v>1705</v>
      </c>
      <c r="Q765" t="s">
        <v>773</v>
      </c>
      <c r="R765" t="s">
        <v>960</v>
      </c>
      <c r="S765" t="s">
        <v>3016</v>
      </c>
      <c r="T765" t="s">
        <v>90</v>
      </c>
      <c r="X765">
        <v>0</v>
      </c>
      <c r="Y765">
        <v>0</v>
      </c>
      <c r="Z765" t="s">
        <v>1521</v>
      </c>
      <c r="AD765">
        <v>630</v>
      </c>
      <c r="AE765" t="s">
        <v>1521</v>
      </c>
      <c r="AF765" t="s">
        <v>1521</v>
      </c>
      <c r="AG765" t="s">
        <v>1521</v>
      </c>
      <c r="AJ765">
        <v>0</v>
      </c>
      <c r="AL765">
        <v>0</v>
      </c>
      <c r="AM765">
        <v>0</v>
      </c>
      <c r="AO765">
        <v>0</v>
      </c>
      <c r="AP765" t="s">
        <v>1521</v>
      </c>
      <c r="AR765" t="s">
        <v>1521</v>
      </c>
      <c r="AS765" t="s">
        <v>1521</v>
      </c>
      <c r="BE765">
        <v>0</v>
      </c>
      <c r="BK765" t="s">
        <v>723</v>
      </c>
      <c r="CA765">
        <v>20201231091</v>
      </c>
      <c r="CB765">
        <v>0</v>
      </c>
      <c r="CC765">
        <v>0</v>
      </c>
      <c r="CD765">
        <v>630</v>
      </c>
      <c r="CE765">
        <v>630</v>
      </c>
      <c r="CF765">
        <v>0</v>
      </c>
      <c r="CG765">
        <v>630</v>
      </c>
      <c r="CH765">
        <v>0</v>
      </c>
      <c r="CI765" t="s">
        <v>2992</v>
      </c>
      <c r="CJ765" t="s">
        <v>2993</v>
      </c>
    </row>
    <row r="766" spans="1:88" x14ac:dyDescent="0.3">
      <c r="A766" t="s">
        <v>2990</v>
      </c>
      <c r="B766" t="s">
        <v>156</v>
      </c>
      <c r="C766" t="s">
        <v>282</v>
      </c>
      <c r="D766" t="s">
        <v>78</v>
      </c>
      <c r="E766" t="s">
        <v>79</v>
      </c>
      <c r="F766" t="s">
        <v>131</v>
      </c>
      <c r="H766" t="s">
        <v>81</v>
      </c>
      <c r="I766" t="s">
        <v>713</v>
      </c>
      <c r="J766" t="s">
        <v>714</v>
      </c>
      <c r="K766" t="s">
        <v>715</v>
      </c>
      <c r="L766" t="s">
        <v>195</v>
      </c>
      <c r="M766" t="s">
        <v>196</v>
      </c>
      <c r="N766" t="s">
        <v>715</v>
      </c>
      <c r="Q766" t="s">
        <v>749</v>
      </c>
      <c r="R766" t="s">
        <v>960</v>
      </c>
      <c r="S766" t="s">
        <v>3017</v>
      </c>
      <c r="T766" t="s">
        <v>90</v>
      </c>
      <c r="W766" t="s">
        <v>91</v>
      </c>
      <c r="X766">
        <v>0</v>
      </c>
      <c r="Y766">
        <v>100</v>
      </c>
      <c r="Z766" t="s">
        <v>2938</v>
      </c>
      <c r="AA766" t="s">
        <v>93</v>
      </c>
      <c r="AB766" t="s">
        <v>2153</v>
      </c>
      <c r="AD766">
        <v>10754</v>
      </c>
      <c r="AE766" t="s">
        <v>3018</v>
      </c>
      <c r="AF766" t="s">
        <v>3018</v>
      </c>
      <c r="AG766" t="s">
        <v>3019</v>
      </c>
      <c r="AJ766">
        <v>0</v>
      </c>
      <c r="AL766">
        <v>0</v>
      </c>
      <c r="AM766">
        <v>0</v>
      </c>
      <c r="AN766" t="s">
        <v>3020</v>
      </c>
      <c r="AO766">
        <v>0</v>
      </c>
      <c r="AP766" t="s">
        <v>3018</v>
      </c>
      <c r="AQ766" t="s">
        <v>91</v>
      </c>
      <c r="AR766" t="s">
        <v>3021</v>
      </c>
      <c r="AS766" t="s">
        <v>3021</v>
      </c>
      <c r="AT766" t="s">
        <v>3022</v>
      </c>
      <c r="BE766">
        <v>0</v>
      </c>
      <c r="BK766" t="s">
        <v>2105</v>
      </c>
      <c r="CA766">
        <v>20201231042</v>
      </c>
      <c r="CB766">
        <v>0</v>
      </c>
      <c r="CC766">
        <v>0</v>
      </c>
      <c r="CD766">
        <v>10754</v>
      </c>
      <c r="CE766">
        <v>10754</v>
      </c>
      <c r="CF766">
        <v>100</v>
      </c>
      <c r="CG766">
        <v>10854</v>
      </c>
      <c r="CH766">
        <v>0</v>
      </c>
      <c r="CI766" t="s">
        <v>2992</v>
      </c>
      <c r="CJ766" t="s">
        <v>2993</v>
      </c>
    </row>
    <row r="767" spans="1:88" x14ac:dyDescent="0.3">
      <c r="A767" t="s">
        <v>2990</v>
      </c>
      <c r="B767" t="s">
        <v>181</v>
      </c>
      <c r="C767" t="s">
        <v>458</v>
      </c>
      <c r="D767" t="s">
        <v>78</v>
      </c>
      <c r="E767" t="s">
        <v>79</v>
      </c>
      <c r="F767" t="s">
        <v>131</v>
      </c>
      <c r="H767" t="s">
        <v>81</v>
      </c>
      <c r="I767" t="s">
        <v>2146</v>
      </c>
      <c r="J767" t="s">
        <v>2147</v>
      </c>
      <c r="K767" t="s">
        <v>1120</v>
      </c>
      <c r="L767" t="s">
        <v>185</v>
      </c>
      <c r="M767" t="s">
        <v>334</v>
      </c>
      <c r="N767" t="s">
        <v>1120</v>
      </c>
      <c r="O767" t="s">
        <v>390</v>
      </c>
      <c r="Q767" t="s">
        <v>479</v>
      </c>
      <c r="R767" t="s">
        <v>2138</v>
      </c>
      <c r="S767" t="s">
        <v>353</v>
      </c>
      <c r="T767" t="s">
        <v>90</v>
      </c>
      <c r="W767" t="s">
        <v>91</v>
      </c>
      <c r="X767">
        <v>0</v>
      </c>
      <c r="Y767">
        <v>100</v>
      </c>
      <c r="Z767" t="s">
        <v>3023</v>
      </c>
      <c r="AA767" t="s">
        <v>229</v>
      </c>
      <c r="AD767">
        <v>7940</v>
      </c>
      <c r="AE767" t="s">
        <v>1900</v>
      </c>
      <c r="AF767" t="s">
        <v>1900</v>
      </c>
      <c r="AH767" t="s">
        <v>91</v>
      </c>
      <c r="AJ767">
        <v>0</v>
      </c>
      <c r="AL767">
        <v>0</v>
      </c>
      <c r="AM767">
        <v>0</v>
      </c>
      <c r="AN767" t="s">
        <v>1373</v>
      </c>
      <c r="AO767">
        <v>3160</v>
      </c>
      <c r="AP767" t="s">
        <v>1900</v>
      </c>
      <c r="AQ767" t="s">
        <v>91</v>
      </c>
      <c r="AR767" t="s">
        <v>2712</v>
      </c>
      <c r="AS767" t="s">
        <v>3024</v>
      </c>
      <c r="AT767" t="s">
        <v>1373</v>
      </c>
      <c r="BE767">
        <v>0</v>
      </c>
      <c r="BK767" t="s">
        <v>663</v>
      </c>
      <c r="CA767">
        <v>20201231037</v>
      </c>
      <c r="CB767">
        <v>0</v>
      </c>
      <c r="CC767">
        <v>0</v>
      </c>
      <c r="CD767">
        <v>4780</v>
      </c>
      <c r="CE767">
        <v>4780</v>
      </c>
      <c r="CF767">
        <v>100</v>
      </c>
      <c r="CG767">
        <v>4880</v>
      </c>
      <c r="CH767">
        <v>0</v>
      </c>
      <c r="CI767" t="s">
        <v>2992</v>
      </c>
      <c r="CJ767" t="s">
        <v>2993</v>
      </c>
    </row>
    <row r="768" spans="1:88" x14ac:dyDescent="0.3">
      <c r="A768" t="s">
        <v>2990</v>
      </c>
      <c r="B768" t="s">
        <v>190</v>
      </c>
      <c r="C768" t="s">
        <v>492</v>
      </c>
      <c r="D768" t="s">
        <v>78</v>
      </c>
      <c r="E768" t="s">
        <v>79</v>
      </c>
      <c r="F768" t="s">
        <v>131</v>
      </c>
      <c r="H768" t="s">
        <v>81</v>
      </c>
      <c r="I768" t="s">
        <v>3025</v>
      </c>
      <c r="J768" t="s">
        <v>3026</v>
      </c>
      <c r="K768" t="s">
        <v>1125</v>
      </c>
      <c r="L768" t="s">
        <v>185</v>
      </c>
      <c r="M768" t="s">
        <v>219</v>
      </c>
      <c r="N768" t="s">
        <v>1125</v>
      </c>
      <c r="O768" t="s">
        <v>390</v>
      </c>
      <c r="Q768" t="s">
        <v>1895</v>
      </c>
      <c r="R768" t="s">
        <v>2531</v>
      </c>
      <c r="S768" t="s">
        <v>2239</v>
      </c>
      <c r="T768" t="s">
        <v>90</v>
      </c>
      <c r="W768" t="s">
        <v>91</v>
      </c>
      <c r="X768">
        <v>0</v>
      </c>
      <c r="Y768">
        <v>100</v>
      </c>
      <c r="Z768" t="s">
        <v>3027</v>
      </c>
      <c r="AA768" t="s">
        <v>93</v>
      </c>
      <c r="AB768" t="s">
        <v>1568</v>
      </c>
      <c r="AD768">
        <v>2800</v>
      </c>
      <c r="AE768" t="s">
        <v>368</v>
      </c>
      <c r="AF768" t="s">
        <v>368</v>
      </c>
      <c r="AJ768">
        <v>0</v>
      </c>
      <c r="AL768">
        <v>0</v>
      </c>
      <c r="AM768">
        <v>0</v>
      </c>
      <c r="AN768" t="s">
        <v>368</v>
      </c>
      <c r="AO768">
        <v>0</v>
      </c>
      <c r="AP768" t="s">
        <v>368</v>
      </c>
      <c r="AR768" t="s">
        <v>382</v>
      </c>
      <c r="AS768" t="s">
        <v>382</v>
      </c>
      <c r="AT768" t="s">
        <v>382</v>
      </c>
      <c r="BA768" t="s">
        <v>835</v>
      </c>
      <c r="BE768">
        <v>720</v>
      </c>
      <c r="BK768" t="s">
        <v>424</v>
      </c>
      <c r="CA768">
        <v>20201231015</v>
      </c>
      <c r="CB768">
        <v>0</v>
      </c>
      <c r="CC768">
        <v>0</v>
      </c>
      <c r="CD768">
        <v>2800</v>
      </c>
      <c r="CE768">
        <v>2800</v>
      </c>
      <c r="CF768">
        <v>820</v>
      </c>
      <c r="CG768">
        <v>3620</v>
      </c>
      <c r="CH768">
        <v>0</v>
      </c>
      <c r="CI768" t="s">
        <v>2992</v>
      </c>
      <c r="CJ768" t="s">
        <v>2993</v>
      </c>
    </row>
    <row r="769" spans="1:88" x14ac:dyDescent="0.3">
      <c r="A769" t="s">
        <v>2990</v>
      </c>
      <c r="B769" t="s">
        <v>214</v>
      </c>
      <c r="C769" t="s">
        <v>523</v>
      </c>
      <c r="D769" t="s">
        <v>78</v>
      </c>
      <c r="E769" t="s">
        <v>79</v>
      </c>
      <c r="F769" t="s">
        <v>131</v>
      </c>
      <c r="H769" t="s">
        <v>81</v>
      </c>
      <c r="I769" t="s">
        <v>3028</v>
      </c>
      <c r="J769" t="s">
        <v>3029</v>
      </c>
      <c r="K769" t="s">
        <v>116</v>
      </c>
      <c r="L769" t="s">
        <v>85</v>
      </c>
      <c r="M769" t="s">
        <v>118</v>
      </c>
      <c r="N769" t="s">
        <v>116</v>
      </c>
      <c r="Q769" t="s">
        <v>1660</v>
      </c>
      <c r="R769" t="s">
        <v>960</v>
      </c>
      <c r="S769" t="s">
        <v>3030</v>
      </c>
      <c r="T769" t="s">
        <v>90</v>
      </c>
      <c r="X769">
        <v>0</v>
      </c>
      <c r="Y769">
        <v>0</v>
      </c>
      <c r="Z769" t="s">
        <v>3031</v>
      </c>
      <c r="AA769" t="s">
        <v>137</v>
      </c>
      <c r="AB769" t="s">
        <v>680</v>
      </c>
      <c r="AD769">
        <v>2764</v>
      </c>
      <c r="AE769" t="s">
        <v>2524</v>
      </c>
      <c r="AF769" t="s">
        <v>2524</v>
      </c>
      <c r="AG769" t="s">
        <v>2807</v>
      </c>
      <c r="AH769" t="s">
        <v>2603</v>
      </c>
      <c r="AJ769">
        <v>0</v>
      </c>
      <c r="AL769">
        <v>0</v>
      </c>
      <c r="AM769">
        <v>0</v>
      </c>
      <c r="AN769" t="s">
        <v>3032</v>
      </c>
      <c r="AO769">
        <v>0</v>
      </c>
      <c r="AP769" t="s">
        <v>2524</v>
      </c>
      <c r="AQ769" t="s">
        <v>255</v>
      </c>
      <c r="AR769" t="s">
        <v>1090</v>
      </c>
      <c r="AS769" t="s">
        <v>1090</v>
      </c>
      <c r="AT769" t="s">
        <v>3032</v>
      </c>
      <c r="AY769" t="s">
        <v>180</v>
      </c>
      <c r="AZ769" t="s">
        <v>618</v>
      </c>
      <c r="BE769">
        <v>0</v>
      </c>
      <c r="CA769">
        <v>20201231008</v>
      </c>
      <c r="CB769">
        <v>0</v>
      </c>
      <c r="CC769">
        <v>0</v>
      </c>
      <c r="CD769">
        <v>2764</v>
      </c>
      <c r="CE769">
        <v>2764</v>
      </c>
      <c r="CF769">
        <v>0</v>
      </c>
      <c r="CG769">
        <v>2764</v>
      </c>
      <c r="CH769">
        <v>0</v>
      </c>
      <c r="CI769" t="s">
        <v>2992</v>
      </c>
      <c r="CJ769" t="s">
        <v>2993</v>
      </c>
    </row>
    <row r="770" spans="1:88" x14ac:dyDescent="0.3">
      <c r="A770" t="s">
        <v>2990</v>
      </c>
      <c r="B770" t="s">
        <v>515</v>
      </c>
      <c r="C770" t="s">
        <v>682</v>
      </c>
      <c r="D770" t="s">
        <v>78</v>
      </c>
      <c r="E770" t="s">
        <v>79</v>
      </c>
      <c r="F770" t="s">
        <v>131</v>
      </c>
      <c r="H770" t="s">
        <v>81</v>
      </c>
      <c r="I770" t="s">
        <v>3033</v>
      </c>
      <c r="J770" t="s">
        <v>3034</v>
      </c>
      <c r="K770" t="s">
        <v>160</v>
      </c>
      <c r="L770" t="s">
        <v>161</v>
      </c>
      <c r="M770" t="s">
        <v>162</v>
      </c>
      <c r="N770" t="s">
        <v>160</v>
      </c>
      <c r="Q770" t="s">
        <v>1232</v>
      </c>
      <c r="R770" t="s">
        <v>1587</v>
      </c>
      <c r="S770" t="s">
        <v>107</v>
      </c>
      <c r="T770" t="s">
        <v>90</v>
      </c>
      <c r="W770" t="s">
        <v>91</v>
      </c>
      <c r="X770">
        <v>0</v>
      </c>
      <c r="Y770">
        <v>100</v>
      </c>
      <c r="Z770" t="s">
        <v>824</v>
      </c>
      <c r="AD770">
        <v>2040</v>
      </c>
      <c r="AE770" t="s">
        <v>916</v>
      </c>
      <c r="AF770" t="s">
        <v>916</v>
      </c>
      <c r="AG770" t="s">
        <v>916</v>
      </c>
      <c r="AJ770">
        <v>0</v>
      </c>
      <c r="AL770">
        <v>0</v>
      </c>
      <c r="AM770">
        <v>0</v>
      </c>
      <c r="AO770">
        <v>0</v>
      </c>
      <c r="AP770" t="s">
        <v>916</v>
      </c>
      <c r="AR770" t="s">
        <v>824</v>
      </c>
      <c r="AS770" t="s">
        <v>824</v>
      </c>
      <c r="AY770" t="s">
        <v>151</v>
      </c>
      <c r="AZ770" t="s">
        <v>208</v>
      </c>
      <c r="BE770">
        <v>0</v>
      </c>
      <c r="CA770">
        <v>20201231050</v>
      </c>
      <c r="CB770">
        <v>0</v>
      </c>
      <c r="CC770">
        <v>0</v>
      </c>
      <c r="CD770">
        <v>2040</v>
      </c>
      <c r="CE770">
        <v>2040</v>
      </c>
      <c r="CF770">
        <v>100</v>
      </c>
      <c r="CG770">
        <v>2140</v>
      </c>
      <c r="CH770">
        <v>0</v>
      </c>
      <c r="CI770" t="s">
        <v>2992</v>
      </c>
      <c r="CJ770" t="s">
        <v>2993</v>
      </c>
    </row>
    <row r="771" spans="1:88" x14ac:dyDescent="0.3">
      <c r="A771" t="s">
        <v>2990</v>
      </c>
      <c r="B771" t="s">
        <v>233</v>
      </c>
      <c r="C771" t="s">
        <v>289</v>
      </c>
      <c r="D771" t="s">
        <v>78</v>
      </c>
      <c r="E771" t="s">
        <v>79</v>
      </c>
      <c r="F771" t="s">
        <v>131</v>
      </c>
      <c r="G771" t="s">
        <v>261</v>
      </c>
      <c r="H771" t="s">
        <v>81</v>
      </c>
      <c r="I771" t="s">
        <v>1947</v>
      </c>
      <c r="J771" t="s">
        <v>1948</v>
      </c>
      <c r="K771" t="s">
        <v>532</v>
      </c>
      <c r="L771" t="s">
        <v>85</v>
      </c>
      <c r="M771" t="s">
        <v>334</v>
      </c>
      <c r="N771" t="s">
        <v>532</v>
      </c>
      <c r="Q771" t="s">
        <v>391</v>
      </c>
      <c r="R771" t="s">
        <v>2245</v>
      </c>
      <c r="S771" t="s">
        <v>947</v>
      </c>
      <c r="T771" t="s">
        <v>90</v>
      </c>
      <c r="W771" t="s">
        <v>91</v>
      </c>
      <c r="X771">
        <v>0</v>
      </c>
      <c r="Y771">
        <v>100</v>
      </c>
      <c r="Z771" t="s">
        <v>150</v>
      </c>
      <c r="AA771" t="s">
        <v>137</v>
      </c>
      <c r="AD771">
        <v>1180</v>
      </c>
      <c r="AE771" t="s">
        <v>489</v>
      </c>
      <c r="AF771" t="s">
        <v>489</v>
      </c>
      <c r="AG771" t="s">
        <v>489</v>
      </c>
      <c r="AJ771">
        <v>0</v>
      </c>
      <c r="AL771">
        <v>0</v>
      </c>
      <c r="AM771">
        <v>0</v>
      </c>
      <c r="AO771">
        <v>0</v>
      </c>
      <c r="AP771" t="s">
        <v>489</v>
      </c>
      <c r="AR771" t="s">
        <v>372</v>
      </c>
      <c r="AS771" t="s">
        <v>372</v>
      </c>
      <c r="BE771">
        <v>0</v>
      </c>
      <c r="CA771">
        <v>20201231041</v>
      </c>
      <c r="CB771">
        <v>0</v>
      </c>
      <c r="CC771">
        <v>0</v>
      </c>
      <c r="CD771">
        <v>1180</v>
      </c>
      <c r="CE771">
        <v>1180</v>
      </c>
      <c r="CF771">
        <v>100</v>
      </c>
      <c r="CG771">
        <v>1280</v>
      </c>
      <c r="CH771">
        <v>0</v>
      </c>
      <c r="CI771" t="s">
        <v>2992</v>
      </c>
      <c r="CJ771" t="s">
        <v>2993</v>
      </c>
    </row>
    <row r="772" spans="1:88" x14ac:dyDescent="0.3">
      <c r="A772" t="s">
        <v>2990</v>
      </c>
      <c r="B772" t="s">
        <v>233</v>
      </c>
      <c r="C772" t="s">
        <v>602</v>
      </c>
      <c r="D772" t="s">
        <v>78</v>
      </c>
      <c r="E772" t="s">
        <v>79</v>
      </c>
      <c r="F772" t="s">
        <v>131</v>
      </c>
      <c r="H772" t="s">
        <v>81</v>
      </c>
      <c r="I772" t="s">
        <v>3008</v>
      </c>
      <c r="J772" t="s">
        <v>3009</v>
      </c>
      <c r="K772" t="s">
        <v>184</v>
      </c>
      <c r="L772" t="s">
        <v>185</v>
      </c>
      <c r="M772" t="s">
        <v>86</v>
      </c>
      <c r="N772" t="s">
        <v>184</v>
      </c>
      <c r="Q772" t="s">
        <v>1350</v>
      </c>
      <c r="R772" t="s">
        <v>3035</v>
      </c>
      <c r="S772" t="s">
        <v>648</v>
      </c>
      <c r="T772" t="s">
        <v>90</v>
      </c>
      <c r="W772" t="s">
        <v>91</v>
      </c>
      <c r="X772">
        <v>0</v>
      </c>
      <c r="Y772">
        <v>100</v>
      </c>
      <c r="Z772" t="s">
        <v>916</v>
      </c>
      <c r="AB772" t="s">
        <v>92</v>
      </c>
      <c r="AD772">
        <v>2720</v>
      </c>
      <c r="AE772" t="s">
        <v>223</v>
      </c>
      <c r="AF772" t="s">
        <v>223</v>
      </c>
      <c r="AI772" t="s">
        <v>1855</v>
      </c>
      <c r="AJ772">
        <v>0</v>
      </c>
      <c r="AL772">
        <v>0</v>
      </c>
      <c r="AM772">
        <v>0</v>
      </c>
      <c r="AO772">
        <v>580</v>
      </c>
      <c r="AP772" t="s">
        <v>223</v>
      </c>
      <c r="AR772" t="s">
        <v>916</v>
      </c>
      <c r="AS772" t="s">
        <v>1966</v>
      </c>
      <c r="BE772">
        <v>0</v>
      </c>
      <c r="CA772">
        <v>20201231079</v>
      </c>
      <c r="CB772">
        <v>0</v>
      </c>
      <c r="CC772">
        <v>0</v>
      </c>
      <c r="CD772">
        <v>2140</v>
      </c>
      <c r="CE772">
        <v>2140</v>
      </c>
      <c r="CF772">
        <v>100</v>
      </c>
      <c r="CG772">
        <v>2240</v>
      </c>
      <c r="CH772">
        <v>0</v>
      </c>
      <c r="CI772" t="s">
        <v>2992</v>
      </c>
      <c r="CJ772" t="s">
        <v>2993</v>
      </c>
    </row>
    <row r="773" spans="1:88" x14ac:dyDescent="0.3">
      <c r="A773" t="s">
        <v>2990</v>
      </c>
      <c r="B773" t="s">
        <v>245</v>
      </c>
      <c r="C773" t="s">
        <v>206</v>
      </c>
      <c r="D773" t="s">
        <v>78</v>
      </c>
      <c r="E773" t="s">
        <v>79</v>
      </c>
      <c r="F773" t="s">
        <v>131</v>
      </c>
      <c r="H773" t="s">
        <v>81</v>
      </c>
      <c r="J773" t="s">
        <v>793</v>
      </c>
      <c r="K773" t="s">
        <v>184</v>
      </c>
      <c r="L773" t="s">
        <v>185</v>
      </c>
      <c r="M773" t="s">
        <v>86</v>
      </c>
      <c r="N773" t="s">
        <v>184</v>
      </c>
      <c r="Q773" t="s">
        <v>1387</v>
      </c>
      <c r="R773" t="s">
        <v>3035</v>
      </c>
      <c r="S773" t="s">
        <v>853</v>
      </c>
      <c r="T773" t="s">
        <v>90</v>
      </c>
      <c r="X773">
        <v>0</v>
      </c>
      <c r="Y773">
        <v>0</v>
      </c>
      <c r="Z773" t="s">
        <v>520</v>
      </c>
      <c r="AD773">
        <v>1960</v>
      </c>
      <c r="AE773" t="s">
        <v>520</v>
      </c>
      <c r="AF773" t="s">
        <v>520</v>
      </c>
      <c r="AG773" t="s">
        <v>520</v>
      </c>
      <c r="AJ773">
        <v>0</v>
      </c>
      <c r="AL773">
        <v>0</v>
      </c>
      <c r="AM773">
        <v>0</v>
      </c>
      <c r="AO773">
        <v>0</v>
      </c>
      <c r="AP773" t="s">
        <v>520</v>
      </c>
      <c r="AR773" t="s">
        <v>520</v>
      </c>
      <c r="AS773" t="s">
        <v>520</v>
      </c>
      <c r="BE773">
        <v>0</v>
      </c>
      <c r="CA773">
        <v>20201231054</v>
      </c>
      <c r="CB773">
        <v>0</v>
      </c>
      <c r="CC773">
        <v>0</v>
      </c>
      <c r="CD773">
        <v>1960</v>
      </c>
      <c r="CE773">
        <v>1960</v>
      </c>
      <c r="CF773">
        <v>0</v>
      </c>
      <c r="CG773">
        <v>1960</v>
      </c>
      <c r="CH773">
        <v>0</v>
      </c>
      <c r="CI773" t="s">
        <v>2992</v>
      </c>
      <c r="CJ773" t="s">
        <v>2993</v>
      </c>
    </row>
    <row r="774" spans="1:88" x14ac:dyDescent="0.3">
      <c r="A774" t="s">
        <v>2990</v>
      </c>
      <c r="B774" t="s">
        <v>259</v>
      </c>
      <c r="C774" t="s">
        <v>260</v>
      </c>
      <c r="D774" t="s">
        <v>78</v>
      </c>
      <c r="E774" t="s">
        <v>79</v>
      </c>
      <c r="F774" t="s">
        <v>131</v>
      </c>
      <c r="H774" t="s">
        <v>81</v>
      </c>
      <c r="I774" t="s">
        <v>3036</v>
      </c>
      <c r="J774" t="s">
        <v>3037</v>
      </c>
      <c r="K774" t="s">
        <v>646</v>
      </c>
      <c r="L774" t="s">
        <v>185</v>
      </c>
      <c r="M774" t="s">
        <v>496</v>
      </c>
      <c r="N774" t="s">
        <v>646</v>
      </c>
      <c r="Q774" t="s">
        <v>943</v>
      </c>
      <c r="R774" t="s">
        <v>3035</v>
      </c>
      <c r="S774" t="s">
        <v>3038</v>
      </c>
      <c r="T774" t="s">
        <v>90</v>
      </c>
      <c r="W774" t="s">
        <v>91</v>
      </c>
      <c r="X774">
        <v>0</v>
      </c>
      <c r="Y774">
        <v>100</v>
      </c>
      <c r="Z774" t="s">
        <v>1457</v>
      </c>
      <c r="AD774">
        <v>2640</v>
      </c>
      <c r="AE774" t="s">
        <v>1127</v>
      </c>
      <c r="AF774" t="s">
        <v>1127</v>
      </c>
      <c r="AG774" t="s">
        <v>1026</v>
      </c>
      <c r="AH774" t="s">
        <v>90</v>
      </c>
      <c r="AJ774">
        <v>0</v>
      </c>
      <c r="AL774">
        <v>0</v>
      </c>
      <c r="AM774">
        <v>0</v>
      </c>
      <c r="AN774" t="s">
        <v>357</v>
      </c>
      <c r="AO774">
        <v>580</v>
      </c>
      <c r="AP774" t="s">
        <v>1127</v>
      </c>
      <c r="AQ774" t="s">
        <v>255</v>
      </c>
      <c r="AR774" t="s">
        <v>1951</v>
      </c>
      <c r="AS774" t="s">
        <v>1087</v>
      </c>
      <c r="AT774" t="s">
        <v>357</v>
      </c>
      <c r="BA774" t="s">
        <v>112</v>
      </c>
      <c r="BE774">
        <v>200</v>
      </c>
      <c r="CA774">
        <v>20201231034</v>
      </c>
      <c r="CB774">
        <v>0</v>
      </c>
      <c r="CC774">
        <v>0</v>
      </c>
      <c r="CD774">
        <v>2060</v>
      </c>
      <c r="CE774">
        <v>2060</v>
      </c>
      <c r="CF774">
        <v>300</v>
      </c>
      <c r="CG774">
        <v>2360</v>
      </c>
      <c r="CH774">
        <v>0</v>
      </c>
      <c r="CI774" t="s">
        <v>2992</v>
      </c>
      <c r="CJ774" t="s">
        <v>2993</v>
      </c>
    </row>
    <row r="775" spans="1:88" x14ac:dyDescent="0.3">
      <c r="A775" t="s">
        <v>2990</v>
      </c>
      <c r="B775" t="s">
        <v>269</v>
      </c>
      <c r="C775" t="s">
        <v>1680</v>
      </c>
      <c r="D775" t="s">
        <v>78</v>
      </c>
      <c r="E775" t="s">
        <v>79</v>
      </c>
      <c r="F775" t="s">
        <v>131</v>
      </c>
      <c r="H775" t="s">
        <v>81</v>
      </c>
      <c r="I775" t="s">
        <v>3039</v>
      </c>
      <c r="J775" t="s">
        <v>3040</v>
      </c>
      <c r="K775" t="s">
        <v>103</v>
      </c>
      <c r="L775" t="s">
        <v>103</v>
      </c>
      <c r="M775" t="s">
        <v>104</v>
      </c>
      <c r="N775" t="s">
        <v>103</v>
      </c>
      <c r="Q775" t="s">
        <v>1442</v>
      </c>
      <c r="R775" t="s">
        <v>3041</v>
      </c>
      <c r="S775" t="s">
        <v>809</v>
      </c>
      <c r="T775" t="s">
        <v>90</v>
      </c>
      <c r="U775" t="s">
        <v>671</v>
      </c>
      <c r="W775" t="s">
        <v>91</v>
      </c>
      <c r="X775">
        <v>0</v>
      </c>
      <c r="Y775">
        <v>600</v>
      </c>
      <c r="Z775" t="s">
        <v>1026</v>
      </c>
      <c r="AA775" t="s">
        <v>93</v>
      </c>
      <c r="AD775">
        <v>1420</v>
      </c>
      <c r="AE775" t="s">
        <v>1904</v>
      </c>
      <c r="AF775" t="s">
        <v>1904</v>
      </c>
      <c r="AG775" t="s">
        <v>2182</v>
      </c>
      <c r="AH775" t="s">
        <v>671</v>
      </c>
      <c r="AJ775">
        <v>0</v>
      </c>
      <c r="AL775">
        <v>0</v>
      </c>
      <c r="AM775">
        <v>0</v>
      </c>
      <c r="AN775" t="s">
        <v>3042</v>
      </c>
      <c r="AO775">
        <v>0</v>
      </c>
      <c r="AP775" t="s">
        <v>1904</v>
      </c>
      <c r="AQ775" t="s">
        <v>255</v>
      </c>
      <c r="AR775" t="s">
        <v>443</v>
      </c>
      <c r="AS775" t="s">
        <v>443</v>
      </c>
      <c r="AT775" t="s">
        <v>3042</v>
      </c>
      <c r="AU775" t="s">
        <v>3042</v>
      </c>
      <c r="BE775">
        <v>0</v>
      </c>
      <c r="CA775">
        <v>20201231081</v>
      </c>
      <c r="CB775">
        <v>0</v>
      </c>
      <c r="CC775">
        <v>0</v>
      </c>
      <c r="CD775">
        <v>1420</v>
      </c>
      <c r="CE775">
        <v>1420</v>
      </c>
      <c r="CF775">
        <v>600</v>
      </c>
      <c r="CG775">
        <v>2020</v>
      </c>
      <c r="CH775">
        <v>0</v>
      </c>
      <c r="CI775" t="s">
        <v>2992</v>
      </c>
      <c r="CJ775" t="s">
        <v>2993</v>
      </c>
    </row>
    <row r="776" spans="1:88" x14ac:dyDescent="0.3">
      <c r="A776" t="s">
        <v>2990</v>
      </c>
      <c r="B776" t="s">
        <v>269</v>
      </c>
      <c r="C776" t="s">
        <v>1055</v>
      </c>
      <c r="D776" t="s">
        <v>78</v>
      </c>
      <c r="E776" t="s">
        <v>79</v>
      </c>
      <c r="F776" t="s">
        <v>131</v>
      </c>
      <c r="H776" t="s">
        <v>81</v>
      </c>
      <c r="I776" t="s">
        <v>2020</v>
      </c>
      <c r="J776" t="s">
        <v>2021</v>
      </c>
      <c r="K776" t="s">
        <v>646</v>
      </c>
      <c r="L776" t="s">
        <v>185</v>
      </c>
      <c r="M776" t="s">
        <v>496</v>
      </c>
      <c r="N776" t="s">
        <v>646</v>
      </c>
      <c r="Q776" t="s">
        <v>264</v>
      </c>
      <c r="R776" t="s">
        <v>2627</v>
      </c>
      <c r="S776" t="s">
        <v>1263</v>
      </c>
      <c r="T776" t="s">
        <v>90</v>
      </c>
      <c r="W776" t="s">
        <v>91</v>
      </c>
      <c r="X776">
        <v>0</v>
      </c>
      <c r="Y776">
        <v>100</v>
      </c>
      <c r="Z776" t="s">
        <v>1886</v>
      </c>
      <c r="AD776">
        <v>4020</v>
      </c>
      <c r="AE776" t="s">
        <v>3043</v>
      </c>
      <c r="AF776" t="s">
        <v>3043</v>
      </c>
      <c r="AG776" t="s">
        <v>1419</v>
      </c>
      <c r="AJ776">
        <v>0</v>
      </c>
      <c r="AL776">
        <v>0</v>
      </c>
      <c r="AM776">
        <v>0</v>
      </c>
      <c r="AN776" t="s">
        <v>327</v>
      </c>
      <c r="AO776">
        <v>580</v>
      </c>
      <c r="AP776" t="s">
        <v>3043</v>
      </c>
      <c r="AQ776" t="s">
        <v>338</v>
      </c>
      <c r="AR776" t="s">
        <v>279</v>
      </c>
      <c r="AS776" t="s">
        <v>2575</v>
      </c>
      <c r="AT776" t="s">
        <v>327</v>
      </c>
      <c r="BE776">
        <v>0</v>
      </c>
      <c r="CA776">
        <v>20201231049</v>
      </c>
      <c r="CB776">
        <v>0</v>
      </c>
      <c r="CC776">
        <v>0</v>
      </c>
      <c r="CD776">
        <v>3440</v>
      </c>
      <c r="CE776">
        <v>3440</v>
      </c>
      <c r="CF776">
        <v>100</v>
      </c>
      <c r="CG776">
        <v>3540</v>
      </c>
      <c r="CH776">
        <v>0</v>
      </c>
      <c r="CI776" t="s">
        <v>2992</v>
      </c>
      <c r="CJ776" t="s">
        <v>2993</v>
      </c>
    </row>
    <row r="777" spans="1:88" x14ac:dyDescent="0.3">
      <c r="A777" t="s">
        <v>2990</v>
      </c>
      <c r="B777" t="s">
        <v>281</v>
      </c>
      <c r="C777" t="s">
        <v>860</v>
      </c>
      <c r="D777" t="s">
        <v>78</v>
      </c>
      <c r="E777" t="s">
        <v>79</v>
      </c>
      <c r="F777" t="s">
        <v>131</v>
      </c>
      <c r="H777" t="s">
        <v>81</v>
      </c>
      <c r="I777" t="s">
        <v>194</v>
      </c>
      <c r="J777" t="s">
        <v>3044</v>
      </c>
      <c r="K777" t="s">
        <v>194</v>
      </c>
      <c r="L777" t="s">
        <v>195</v>
      </c>
      <c r="M777" t="s">
        <v>196</v>
      </c>
      <c r="N777" t="s">
        <v>194</v>
      </c>
      <c r="Q777" t="s">
        <v>1657</v>
      </c>
      <c r="R777" t="s">
        <v>2365</v>
      </c>
      <c r="S777" t="s">
        <v>588</v>
      </c>
      <c r="T777" t="s">
        <v>90</v>
      </c>
      <c r="W777" t="s">
        <v>91</v>
      </c>
      <c r="X777">
        <v>0</v>
      </c>
      <c r="Y777">
        <v>100</v>
      </c>
      <c r="Z777" t="s">
        <v>1967</v>
      </c>
      <c r="AD777">
        <v>2490</v>
      </c>
      <c r="AE777" t="s">
        <v>3027</v>
      </c>
      <c r="AF777" t="s">
        <v>3027</v>
      </c>
      <c r="AG777" t="s">
        <v>870</v>
      </c>
      <c r="AI777" t="s">
        <v>92</v>
      </c>
      <c r="AJ777">
        <v>0</v>
      </c>
      <c r="AL777">
        <v>0</v>
      </c>
      <c r="AM777">
        <v>0</v>
      </c>
      <c r="AO777">
        <v>0</v>
      </c>
      <c r="AP777" t="s">
        <v>3027</v>
      </c>
      <c r="AR777" t="s">
        <v>1967</v>
      </c>
      <c r="AS777" t="s">
        <v>1967</v>
      </c>
      <c r="AY777" t="s">
        <v>3045</v>
      </c>
      <c r="AZ777" t="s">
        <v>3046</v>
      </c>
      <c r="BE777">
        <v>0</v>
      </c>
      <c r="CA777">
        <v>20201231047</v>
      </c>
      <c r="CB777">
        <v>0</v>
      </c>
      <c r="CC777">
        <v>0</v>
      </c>
      <c r="CD777">
        <v>2490</v>
      </c>
      <c r="CE777">
        <v>2490</v>
      </c>
      <c r="CF777">
        <v>100</v>
      </c>
      <c r="CG777">
        <v>2590</v>
      </c>
      <c r="CH777">
        <v>0</v>
      </c>
      <c r="CI777" t="s">
        <v>2992</v>
      </c>
      <c r="CJ777" t="s">
        <v>2993</v>
      </c>
    </row>
    <row r="778" spans="1:88" x14ac:dyDescent="0.3">
      <c r="A778" t="s">
        <v>2990</v>
      </c>
      <c r="B778" t="s">
        <v>261</v>
      </c>
      <c r="C778" t="s">
        <v>305</v>
      </c>
      <c r="D778" t="s">
        <v>78</v>
      </c>
      <c r="E778" t="s">
        <v>290</v>
      </c>
      <c r="F778" t="s">
        <v>291</v>
      </c>
      <c r="H778" t="s">
        <v>81</v>
      </c>
      <c r="J778" t="s">
        <v>2729</v>
      </c>
      <c r="K778" t="s">
        <v>389</v>
      </c>
      <c r="L778" t="s">
        <v>185</v>
      </c>
      <c r="M778" t="s">
        <v>301</v>
      </c>
      <c r="N778" t="s">
        <v>389</v>
      </c>
      <c r="Q778" t="s">
        <v>1085</v>
      </c>
      <c r="R778" t="s">
        <v>1587</v>
      </c>
      <c r="S778" t="s">
        <v>1418</v>
      </c>
      <c r="T778" t="s">
        <v>90</v>
      </c>
      <c r="X778">
        <v>0</v>
      </c>
      <c r="Y778">
        <v>0</v>
      </c>
      <c r="Z778" t="s">
        <v>2330</v>
      </c>
      <c r="AA778" t="s">
        <v>137</v>
      </c>
      <c r="AD778">
        <v>990</v>
      </c>
      <c r="AE778" t="s">
        <v>434</v>
      </c>
      <c r="AF778" t="s">
        <v>434</v>
      </c>
      <c r="AG778" t="s">
        <v>434</v>
      </c>
      <c r="AJ778">
        <v>0</v>
      </c>
      <c r="AL778">
        <v>0</v>
      </c>
      <c r="AM778">
        <v>0</v>
      </c>
      <c r="AO778">
        <v>0</v>
      </c>
      <c r="AP778" t="s">
        <v>434</v>
      </c>
      <c r="AR778" t="s">
        <v>434</v>
      </c>
      <c r="AS778" t="s">
        <v>434</v>
      </c>
      <c r="BE778">
        <v>0</v>
      </c>
      <c r="CA778">
        <v>20201231070</v>
      </c>
      <c r="CB778">
        <v>0</v>
      </c>
      <c r="CC778">
        <v>0</v>
      </c>
      <c r="CD778">
        <v>990</v>
      </c>
      <c r="CE778">
        <v>990</v>
      </c>
      <c r="CF778">
        <v>0</v>
      </c>
      <c r="CG778">
        <v>990</v>
      </c>
      <c r="CH778">
        <v>0</v>
      </c>
      <c r="CI778" t="s">
        <v>2992</v>
      </c>
      <c r="CJ778" t="s">
        <v>2993</v>
      </c>
    </row>
    <row r="779" spans="1:88" x14ac:dyDescent="0.3">
      <c r="A779" t="s">
        <v>2990</v>
      </c>
      <c r="B779" t="s">
        <v>288</v>
      </c>
      <c r="C779" t="s">
        <v>317</v>
      </c>
      <c r="D779" t="s">
        <v>78</v>
      </c>
      <c r="E779" t="s">
        <v>290</v>
      </c>
      <c r="F779" t="s">
        <v>291</v>
      </c>
      <c r="H779" t="s">
        <v>103</v>
      </c>
      <c r="I779" t="s">
        <v>3047</v>
      </c>
      <c r="J779" t="s">
        <v>3048</v>
      </c>
      <c r="K779" t="s">
        <v>103</v>
      </c>
      <c r="L779" t="s">
        <v>103</v>
      </c>
      <c r="M779" t="s">
        <v>104</v>
      </c>
      <c r="N779" t="s">
        <v>103</v>
      </c>
      <c r="O779" t="s">
        <v>3049</v>
      </c>
      <c r="Q779" t="s">
        <v>852</v>
      </c>
      <c r="R779" t="s">
        <v>960</v>
      </c>
      <c r="S779" t="s">
        <v>1255</v>
      </c>
      <c r="T779" t="s">
        <v>90</v>
      </c>
      <c r="X779">
        <v>0</v>
      </c>
      <c r="Y779">
        <v>0</v>
      </c>
      <c r="Z779" t="s">
        <v>226</v>
      </c>
      <c r="AA779" t="s">
        <v>137</v>
      </c>
      <c r="AB779" t="s">
        <v>151</v>
      </c>
      <c r="AD779">
        <v>766</v>
      </c>
      <c r="AE779" t="s">
        <v>2550</v>
      </c>
      <c r="AF779" t="s">
        <v>2550</v>
      </c>
      <c r="AH779" t="s">
        <v>90</v>
      </c>
      <c r="AJ779">
        <v>0</v>
      </c>
      <c r="AL779">
        <v>0</v>
      </c>
      <c r="AM779">
        <v>0</v>
      </c>
      <c r="AN779" t="s">
        <v>2550</v>
      </c>
      <c r="AO779">
        <v>0</v>
      </c>
      <c r="AP779" t="s">
        <v>2550</v>
      </c>
      <c r="AQ779" t="s">
        <v>255</v>
      </c>
      <c r="AR779" t="s">
        <v>2908</v>
      </c>
      <c r="AS779" t="s">
        <v>2908</v>
      </c>
      <c r="AT779" t="s">
        <v>2550</v>
      </c>
      <c r="BE779">
        <v>0</v>
      </c>
      <c r="CA779">
        <v>20201231038</v>
      </c>
      <c r="CB779">
        <v>0</v>
      </c>
      <c r="CC779">
        <v>0</v>
      </c>
      <c r="CD779">
        <v>766</v>
      </c>
      <c r="CE779">
        <v>766</v>
      </c>
      <c r="CF779">
        <v>0</v>
      </c>
      <c r="CG779">
        <v>766</v>
      </c>
      <c r="CH779">
        <v>0</v>
      </c>
      <c r="CI779" t="s">
        <v>2992</v>
      </c>
      <c r="CJ779" t="s">
        <v>2993</v>
      </c>
    </row>
    <row r="780" spans="1:88" x14ac:dyDescent="0.3">
      <c r="A780" t="s">
        <v>2990</v>
      </c>
      <c r="B780" t="s">
        <v>297</v>
      </c>
      <c r="C780" t="s">
        <v>298</v>
      </c>
      <c r="D780" t="s">
        <v>78</v>
      </c>
      <c r="E780" t="s">
        <v>290</v>
      </c>
      <c r="F780" t="s">
        <v>291</v>
      </c>
      <c r="H780" t="s">
        <v>81</v>
      </c>
      <c r="J780" t="s">
        <v>3050</v>
      </c>
      <c r="K780" t="s">
        <v>2072</v>
      </c>
      <c r="L780" t="s">
        <v>185</v>
      </c>
      <c r="M780" t="s">
        <v>334</v>
      </c>
      <c r="N780" t="s">
        <v>2072</v>
      </c>
      <c r="Q780" t="s">
        <v>943</v>
      </c>
      <c r="R780" t="s">
        <v>960</v>
      </c>
      <c r="S780" t="s">
        <v>3038</v>
      </c>
      <c r="T780" t="s">
        <v>90</v>
      </c>
      <c r="X780">
        <v>0</v>
      </c>
      <c r="Y780">
        <v>0</v>
      </c>
      <c r="Z780" t="s">
        <v>242</v>
      </c>
      <c r="AD780">
        <v>1460</v>
      </c>
      <c r="AE780" t="s">
        <v>242</v>
      </c>
      <c r="AF780" t="s">
        <v>242</v>
      </c>
      <c r="AI780" t="s">
        <v>242</v>
      </c>
      <c r="AJ780">
        <v>0</v>
      </c>
      <c r="AL780">
        <v>0</v>
      </c>
      <c r="AM780">
        <v>0</v>
      </c>
      <c r="AO780">
        <v>0</v>
      </c>
      <c r="AP780" t="s">
        <v>242</v>
      </c>
      <c r="AR780" t="s">
        <v>242</v>
      </c>
      <c r="AS780" t="s">
        <v>242</v>
      </c>
      <c r="BE780">
        <v>0</v>
      </c>
      <c r="CA780">
        <v>20201231035</v>
      </c>
      <c r="CB780">
        <v>0</v>
      </c>
      <c r="CC780">
        <v>0</v>
      </c>
      <c r="CD780">
        <v>1460</v>
      </c>
      <c r="CE780">
        <v>1460</v>
      </c>
      <c r="CF780">
        <v>0</v>
      </c>
      <c r="CG780">
        <v>1460</v>
      </c>
      <c r="CH780">
        <v>0</v>
      </c>
      <c r="CI780" t="s">
        <v>2992</v>
      </c>
      <c r="CJ780" t="s">
        <v>2993</v>
      </c>
    </row>
    <row r="781" spans="1:88" x14ac:dyDescent="0.3">
      <c r="A781" t="s">
        <v>2990</v>
      </c>
      <c r="B781" t="s">
        <v>170</v>
      </c>
      <c r="C781" t="s">
        <v>530</v>
      </c>
      <c r="D781" t="s">
        <v>78</v>
      </c>
      <c r="E781" t="s">
        <v>290</v>
      </c>
      <c r="F781" t="s">
        <v>291</v>
      </c>
      <c r="H781" t="s">
        <v>103</v>
      </c>
      <c r="K781" t="s">
        <v>103</v>
      </c>
      <c r="L781" t="s">
        <v>103</v>
      </c>
      <c r="M781" t="s">
        <v>104</v>
      </c>
      <c r="N781" t="s">
        <v>103</v>
      </c>
      <c r="Q781" t="s">
        <v>3051</v>
      </c>
      <c r="R781" t="s">
        <v>3035</v>
      </c>
      <c r="S781" t="s">
        <v>441</v>
      </c>
      <c r="T781" t="s">
        <v>90</v>
      </c>
      <c r="X781">
        <v>0</v>
      </c>
      <c r="Y781">
        <v>0</v>
      </c>
      <c r="Z781" t="s">
        <v>529</v>
      </c>
      <c r="AA781" t="s">
        <v>137</v>
      </c>
      <c r="AD781">
        <v>980</v>
      </c>
      <c r="AE781" t="s">
        <v>109</v>
      </c>
      <c r="AF781" t="s">
        <v>109</v>
      </c>
      <c r="AI781" t="s">
        <v>109</v>
      </c>
      <c r="AJ781">
        <v>0</v>
      </c>
      <c r="AL781">
        <v>0</v>
      </c>
      <c r="AM781">
        <v>0</v>
      </c>
      <c r="AO781">
        <v>0</v>
      </c>
      <c r="AP781" t="s">
        <v>109</v>
      </c>
      <c r="AR781" t="s">
        <v>109</v>
      </c>
      <c r="AS781" t="s">
        <v>109</v>
      </c>
      <c r="BE781">
        <v>0</v>
      </c>
      <c r="CA781">
        <v>20201231073</v>
      </c>
      <c r="CB781">
        <v>0</v>
      </c>
      <c r="CC781">
        <v>0</v>
      </c>
      <c r="CD781">
        <v>980</v>
      </c>
      <c r="CE781">
        <v>980</v>
      </c>
      <c r="CF781">
        <v>0</v>
      </c>
      <c r="CG781">
        <v>980</v>
      </c>
      <c r="CH781">
        <v>0</v>
      </c>
      <c r="CI781" t="s">
        <v>2992</v>
      </c>
      <c r="CJ781" t="s">
        <v>2993</v>
      </c>
    </row>
    <row r="782" spans="1:88" x14ac:dyDescent="0.3">
      <c r="A782" t="s">
        <v>2990</v>
      </c>
      <c r="B782" t="s">
        <v>170</v>
      </c>
      <c r="C782" t="s">
        <v>399</v>
      </c>
      <c r="D782" t="s">
        <v>78</v>
      </c>
      <c r="E782" t="s">
        <v>290</v>
      </c>
      <c r="F782" t="s">
        <v>291</v>
      </c>
      <c r="H782" t="s">
        <v>311</v>
      </c>
      <c r="J782" t="s">
        <v>3052</v>
      </c>
      <c r="K782" t="s">
        <v>885</v>
      </c>
      <c r="L782" t="s">
        <v>185</v>
      </c>
      <c r="M782" t="s">
        <v>219</v>
      </c>
      <c r="N782" t="s">
        <v>885</v>
      </c>
      <c r="Q782" t="s">
        <v>1711</v>
      </c>
      <c r="R782" t="s">
        <v>770</v>
      </c>
      <c r="S782" t="s">
        <v>2201</v>
      </c>
      <c r="T782" t="s">
        <v>90</v>
      </c>
      <c r="X782">
        <v>0</v>
      </c>
      <c r="Y782">
        <v>0</v>
      </c>
      <c r="Z782" t="s">
        <v>529</v>
      </c>
      <c r="AA782" t="s">
        <v>93</v>
      </c>
      <c r="AD782">
        <v>1000</v>
      </c>
      <c r="AE782" t="s">
        <v>327</v>
      </c>
      <c r="AF782" t="s">
        <v>327</v>
      </c>
      <c r="AH782" t="s">
        <v>327</v>
      </c>
      <c r="AJ782">
        <v>0</v>
      </c>
      <c r="AL782">
        <v>0</v>
      </c>
      <c r="AM782">
        <v>0</v>
      </c>
      <c r="AO782">
        <v>0</v>
      </c>
      <c r="AP782" t="s">
        <v>327</v>
      </c>
      <c r="AR782" t="s">
        <v>327</v>
      </c>
      <c r="AS782" t="s">
        <v>327</v>
      </c>
      <c r="BE782">
        <v>0</v>
      </c>
      <c r="CA782">
        <v>20201231026</v>
      </c>
      <c r="CB782">
        <v>0</v>
      </c>
      <c r="CC782">
        <v>0</v>
      </c>
      <c r="CD782">
        <v>1000</v>
      </c>
      <c r="CE782">
        <v>1000</v>
      </c>
      <c r="CF782">
        <v>0</v>
      </c>
      <c r="CG782">
        <v>1000</v>
      </c>
      <c r="CH782">
        <v>0</v>
      </c>
      <c r="CI782" t="s">
        <v>2992</v>
      </c>
      <c r="CJ782" t="s">
        <v>2993</v>
      </c>
    </row>
    <row r="783" spans="1:88" x14ac:dyDescent="0.3">
      <c r="A783" t="s">
        <v>2990</v>
      </c>
      <c r="B783" t="s">
        <v>304</v>
      </c>
      <c r="C783" t="s">
        <v>637</v>
      </c>
      <c r="D783" t="s">
        <v>78</v>
      </c>
      <c r="E783" t="s">
        <v>290</v>
      </c>
      <c r="F783" t="s">
        <v>291</v>
      </c>
      <c r="H783" t="s">
        <v>81</v>
      </c>
      <c r="J783" t="s">
        <v>3053</v>
      </c>
      <c r="K783" t="s">
        <v>389</v>
      </c>
      <c r="L783" t="s">
        <v>185</v>
      </c>
      <c r="M783" t="s">
        <v>301</v>
      </c>
      <c r="N783" t="s">
        <v>389</v>
      </c>
      <c r="O783" t="s">
        <v>3054</v>
      </c>
      <c r="Q783" t="s">
        <v>1842</v>
      </c>
      <c r="R783" t="s">
        <v>2138</v>
      </c>
      <c r="S783" t="s">
        <v>2857</v>
      </c>
      <c r="T783" t="s">
        <v>90</v>
      </c>
      <c r="X783">
        <v>0</v>
      </c>
      <c r="Y783">
        <v>0</v>
      </c>
      <c r="Z783" t="s">
        <v>2718</v>
      </c>
      <c r="AA783" t="s">
        <v>93</v>
      </c>
      <c r="AB783" t="s">
        <v>374</v>
      </c>
      <c r="AD783">
        <v>980</v>
      </c>
      <c r="AE783" t="s">
        <v>109</v>
      </c>
      <c r="AF783" t="s">
        <v>109</v>
      </c>
      <c r="AG783" t="s">
        <v>109</v>
      </c>
      <c r="AJ783">
        <v>0</v>
      </c>
      <c r="AL783">
        <v>0</v>
      </c>
      <c r="AM783">
        <v>0</v>
      </c>
      <c r="AO783">
        <v>0</v>
      </c>
      <c r="AP783" t="s">
        <v>109</v>
      </c>
      <c r="AR783" t="s">
        <v>109</v>
      </c>
      <c r="AS783" t="s">
        <v>109</v>
      </c>
      <c r="BE783">
        <v>0</v>
      </c>
      <c r="CA783">
        <v>20201231060</v>
      </c>
      <c r="CB783">
        <v>0</v>
      </c>
      <c r="CC783">
        <v>0</v>
      </c>
      <c r="CD783">
        <v>980</v>
      </c>
      <c r="CE783">
        <v>980</v>
      </c>
      <c r="CF783">
        <v>0</v>
      </c>
      <c r="CG783">
        <v>980</v>
      </c>
      <c r="CH783">
        <v>0</v>
      </c>
      <c r="CI783" t="s">
        <v>2992</v>
      </c>
      <c r="CJ783" t="s">
        <v>2993</v>
      </c>
    </row>
    <row r="784" spans="1:88" x14ac:dyDescent="0.3">
      <c r="A784" t="s">
        <v>2990</v>
      </c>
      <c r="B784" t="s">
        <v>3055</v>
      </c>
      <c r="C784" t="s">
        <v>643</v>
      </c>
      <c r="D784" t="s">
        <v>78</v>
      </c>
      <c r="E784" t="s">
        <v>290</v>
      </c>
      <c r="F784" t="s">
        <v>291</v>
      </c>
      <c r="H784" t="s">
        <v>928</v>
      </c>
      <c r="K784" t="s">
        <v>618</v>
      </c>
      <c r="L784" t="s">
        <v>619</v>
      </c>
      <c r="M784" t="s">
        <v>210</v>
      </c>
      <c r="N784" t="s">
        <v>618</v>
      </c>
      <c r="Q784" t="s">
        <v>1842</v>
      </c>
      <c r="R784" t="s">
        <v>3035</v>
      </c>
      <c r="S784" t="s">
        <v>3056</v>
      </c>
      <c r="T784" t="s">
        <v>90</v>
      </c>
      <c r="X784">
        <v>0</v>
      </c>
      <c r="Y784">
        <v>0</v>
      </c>
      <c r="AD784">
        <v>0</v>
      </c>
      <c r="AJ784">
        <v>0</v>
      </c>
      <c r="AL784">
        <v>0</v>
      </c>
      <c r="AM784">
        <v>0</v>
      </c>
      <c r="AO784">
        <v>0</v>
      </c>
      <c r="AY784" t="s">
        <v>1210</v>
      </c>
      <c r="AZ784" t="s">
        <v>111</v>
      </c>
      <c r="BE784">
        <v>0</v>
      </c>
      <c r="CA784">
        <v>20201231061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 t="s">
        <v>2992</v>
      </c>
      <c r="CJ784" t="s">
        <v>2993</v>
      </c>
    </row>
    <row r="785" spans="1:88" x14ac:dyDescent="0.3">
      <c r="A785" t="s">
        <v>2990</v>
      </c>
      <c r="B785" t="s">
        <v>3057</v>
      </c>
      <c r="C785" t="s">
        <v>1068</v>
      </c>
      <c r="D785" t="s">
        <v>78</v>
      </c>
      <c r="E785" t="s">
        <v>290</v>
      </c>
      <c r="F785" t="s">
        <v>291</v>
      </c>
      <c r="H785" t="s">
        <v>81</v>
      </c>
      <c r="I785" t="s">
        <v>3058</v>
      </c>
      <c r="J785" t="s">
        <v>3059</v>
      </c>
      <c r="K785" t="s">
        <v>160</v>
      </c>
      <c r="L785" t="s">
        <v>161</v>
      </c>
      <c r="M785" t="s">
        <v>162</v>
      </c>
      <c r="N785" t="s">
        <v>160</v>
      </c>
      <c r="Q785" t="s">
        <v>2722</v>
      </c>
      <c r="R785" t="s">
        <v>3035</v>
      </c>
      <c r="S785" t="s">
        <v>3056</v>
      </c>
      <c r="T785" t="s">
        <v>90</v>
      </c>
      <c r="X785">
        <v>0</v>
      </c>
      <c r="Y785">
        <v>0</v>
      </c>
      <c r="Z785" t="s">
        <v>242</v>
      </c>
      <c r="AA785" t="s">
        <v>137</v>
      </c>
      <c r="AB785" t="s">
        <v>166</v>
      </c>
      <c r="AD785">
        <v>1574</v>
      </c>
      <c r="AE785" t="s">
        <v>2165</v>
      </c>
      <c r="AF785" t="s">
        <v>2165</v>
      </c>
      <c r="AJ785">
        <v>0</v>
      </c>
      <c r="AL785">
        <v>0</v>
      </c>
      <c r="AM785">
        <v>0</v>
      </c>
      <c r="AN785" t="s">
        <v>409</v>
      </c>
      <c r="AO785">
        <v>580</v>
      </c>
      <c r="AP785" t="s">
        <v>2165</v>
      </c>
      <c r="AQ785" t="s">
        <v>255</v>
      </c>
      <c r="AR785" t="s">
        <v>3060</v>
      </c>
      <c r="AS785" t="s">
        <v>3061</v>
      </c>
      <c r="AT785" t="s">
        <v>409</v>
      </c>
      <c r="BE785">
        <v>0</v>
      </c>
      <c r="CA785">
        <v>20201231062</v>
      </c>
      <c r="CB785">
        <v>0</v>
      </c>
      <c r="CC785">
        <v>0</v>
      </c>
      <c r="CD785">
        <v>994</v>
      </c>
      <c r="CE785">
        <v>994</v>
      </c>
      <c r="CF785">
        <v>0</v>
      </c>
      <c r="CG785">
        <v>994</v>
      </c>
      <c r="CH785">
        <v>0</v>
      </c>
      <c r="CI785" t="s">
        <v>2992</v>
      </c>
      <c r="CJ785" t="s">
        <v>2993</v>
      </c>
    </row>
    <row r="786" spans="1:88" x14ac:dyDescent="0.3">
      <c r="A786" t="s">
        <v>2990</v>
      </c>
      <c r="B786" t="s">
        <v>3062</v>
      </c>
      <c r="C786" t="s">
        <v>130</v>
      </c>
      <c r="D786" t="s">
        <v>78</v>
      </c>
      <c r="E786" t="s">
        <v>290</v>
      </c>
      <c r="F786" t="s">
        <v>291</v>
      </c>
      <c r="H786" t="s">
        <v>103</v>
      </c>
      <c r="I786" t="s">
        <v>3063</v>
      </c>
      <c r="J786" t="s">
        <v>3064</v>
      </c>
      <c r="K786" t="s">
        <v>103</v>
      </c>
      <c r="L786" t="s">
        <v>103</v>
      </c>
      <c r="M786" t="s">
        <v>104</v>
      </c>
      <c r="N786" t="s">
        <v>103</v>
      </c>
      <c r="O786" t="s">
        <v>3049</v>
      </c>
      <c r="Q786" t="s">
        <v>3065</v>
      </c>
      <c r="R786" t="s">
        <v>3035</v>
      </c>
      <c r="S786" t="s">
        <v>3066</v>
      </c>
      <c r="T786" t="s">
        <v>90</v>
      </c>
      <c r="X786">
        <v>0</v>
      </c>
      <c r="Y786">
        <v>0</v>
      </c>
      <c r="Z786" t="s">
        <v>1026</v>
      </c>
      <c r="AA786" t="s">
        <v>137</v>
      </c>
      <c r="AB786" t="s">
        <v>764</v>
      </c>
      <c r="AD786">
        <v>1456</v>
      </c>
      <c r="AE786" t="s">
        <v>3067</v>
      </c>
      <c r="AF786" t="s">
        <v>3067</v>
      </c>
      <c r="AI786" t="s">
        <v>91</v>
      </c>
      <c r="AJ786">
        <v>0</v>
      </c>
      <c r="AL786">
        <v>0</v>
      </c>
      <c r="AM786">
        <v>0</v>
      </c>
      <c r="AN786" t="s">
        <v>2177</v>
      </c>
      <c r="AO786">
        <v>0</v>
      </c>
      <c r="AP786" t="s">
        <v>3067</v>
      </c>
      <c r="AR786" t="s">
        <v>3067</v>
      </c>
      <c r="AS786" t="s">
        <v>3067</v>
      </c>
      <c r="AT786" t="s">
        <v>2177</v>
      </c>
      <c r="BE786">
        <v>0</v>
      </c>
      <c r="CA786">
        <v>20201231004</v>
      </c>
      <c r="CB786">
        <v>0</v>
      </c>
      <c r="CC786">
        <v>0</v>
      </c>
      <c r="CD786">
        <v>1456</v>
      </c>
      <c r="CE786">
        <v>1456</v>
      </c>
      <c r="CF786">
        <v>0</v>
      </c>
      <c r="CG786">
        <v>1456</v>
      </c>
      <c r="CH786">
        <v>0</v>
      </c>
      <c r="CI786" t="s">
        <v>2992</v>
      </c>
      <c r="CJ786" t="s">
        <v>2993</v>
      </c>
    </row>
    <row r="787" spans="1:88" x14ac:dyDescent="0.3">
      <c r="A787" t="s">
        <v>2990</v>
      </c>
      <c r="B787" t="s">
        <v>308</v>
      </c>
      <c r="C787" t="s">
        <v>882</v>
      </c>
      <c r="D787" t="s">
        <v>78</v>
      </c>
      <c r="E787" t="s">
        <v>79</v>
      </c>
      <c r="F787" t="s">
        <v>310</v>
      </c>
      <c r="H787" t="s">
        <v>81</v>
      </c>
      <c r="I787" t="s">
        <v>1181</v>
      </c>
      <c r="J787" t="s">
        <v>1182</v>
      </c>
      <c r="K787" t="s">
        <v>542</v>
      </c>
      <c r="L787" t="s">
        <v>85</v>
      </c>
      <c r="M787" t="s">
        <v>196</v>
      </c>
      <c r="N787" t="s">
        <v>542</v>
      </c>
      <c r="Q787" t="s">
        <v>526</v>
      </c>
      <c r="R787" t="s">
        <v>3068</v>
      </c>
      <c r="S787" t="s">
        <v>3069</v>
      </c>
      <c r="T787" t="s">
        <v>90</v>
      </c>
      <c r="W787" t="s">
        <v>91</v>
      </c>
      <c r="X787">
        <v>0</v>
      </c>
      <c r="Y787">
        <v>100</v>
      </c>
      <c r="Z787" t="s">
        <v>889</v>
      </c>
      <c r="AA787" t="s">
        <v>137</v>
      </c>
      <c r="AB787" t="s">
        <v>166</v>
      </c>
      <c r="AD787">
        <v>2634</v>
      </c>
      <c r="AE787" t="s">
        <v>1090</v>
      </c>
      <c r="AF787" t="s">
        <v>1090</v>
      </c>
      <c r="AG787" t="s">
        <v>3070</v>
      </c>
      <c r="AH787" t="s">
        <v>97</v>
      </c>
      <c r="AJ787">
        <v>0</v>
      </c>
      <c r="AL787">
        <v>0</v>
      </c>
      <c r="AM787">
        <v>0</v>
      </c>
      <c r="AO787">
        <v>0</v>
      </c>
      <c r="AP787" t="s">
        <v>1090</v>
      </c>
      <c r="AR787" t="s">
        <v>3071</v>
      </c>
      <c r="AS787" t="s">
        <v>3071</v>
      </c>
      <c r="BE787">
        <v>0</v>
      </c>
      <c r="CA787">
        <v>20201231011</v>
      </c>
      <c r="CB787">
        <v>0</v>
      </c>
      <c r="CC787">
        <v>0</v>
      </c>
      <c r="CD787">
        <v>2634</v>
      </c>
      <c r="CE787">
        <v>2634</v>
      </c>
      <c r="CF787">
        <v>100</v>
      </c>
      <c r="CG787">
        <v>2734</v>
      </c>
      <c r="CH787">
        <v>0</v>
      </c>
      <c r="CI787" t="s">
        <v>2992</v>
      </c>
      <c r="CJ787" t="s">
        <v>2993</v>
      </c>
    </row>
    <row r="788" spans="1:88" x14ac:dyDescent="0.3">
      <c r="A788" t="s">
        <v>2990</v>
      </c>
      <c r="B788" t="s">
        <v>329</v>
      </c>
      <c r="C788" t="s">
        <v>897</v>
      </c>
      <c r="D788" t="s">
        <v>78</v>
      </c>
      <c r="E788" t="s">
        <v>79</v>
      </c>
      <c r="F788" t="s">
        <v>310</v>
      </c>
      <c r="H788" t="s">
        <v>311</v>
      </c>
      <c r="I788" t="s">
        <v>1953</v>
      </c>
      <c r="J788" t="s">
        <v>1954</v>
      </c>
      <c r="K788" t="s">
        <v>715</v>
      </c>
      <c r="L788" t="s">
        <v>195</v>
      </c>
      <c r="M788" t="s">
        <v>196</v>
      </c>
      <c r="N788" t="s">
        <v>715</v>
      </c>
      <c r="Q788" t="s">
        <v>2218</v>
      </c>
      <c r="R788" t="s">
        <v>3068</v>
      </c>
      <c r="S788" t="s">
        <v>1230</v>
      </c>
      <c r="T788" t="s">
        <v>90</v>
      </c>
      <c r="W788" t="s">
        <v>91</v>
      </c>
      <c r="X788">
        <v>0</v>
      </c>
      <c r="Y788">
        <v>100</v>
      </c>
      <c r="Z788" t="s">
        <v>954</v>
      </c>
      <c r="AD788">
        <v>3200</v>
      </c>
      <c r="AE788" t="s">
        <v>743</v>
      </c>
      <c r="AF788" t="s">
        <v>743</v>
      </c>
      <c r="AG788" t="s">
        <v>231</v>
      </c>
      <c r="AJ788">
        <v>0</v>
      </c>
      <c r="AL788">
        <v>0</v>
      </c>
      <c r="AM788">
        <v>0</v>
      </c>
      <c r="AN788" t="s">
        <v>547</v>
      </c>
      <c r="AO788">
        <v>0</v>
      </c>
      <c r="AP788" t="s">
        <v>743</v>
      </c>
      <c r="AQ788" t="s">
        <v>548</v>
      </c>
      <c r="AR788" t="s">
        <v>225</v>
      </c>
      <c r="AS788" t="s">
        <v>225</v>
      </c>
      <c r="AT788" t="s">
        <v>547</v>
      </c>
      <c r="AU788" t="s">
        <v>547</v>
      </c>
      <c r="BE788">
        <v>0</v>
      </c>
      <c r="BK788" t="s">
        <v>1030</v>
      </c>
      <c r="CA788">
        <v>20201231088</v>
      </c>
      <c r="CB788">
        <v>0</v>
      </c>
      <c r="CC788">
        <v>0</v>
      </c>
      <c r="CD788">
        <v>3200</v>
      </c>
      <c r="CE788">
        <v>3200</v>
      </c>
      <c r="CF788">
        <v>100</v>
      </c>
      <c r="CG788">
        <v>3300</v>
      </c>
      <c r="CH788">
        <v>0</v>
      </c>
      <c r="CI788" t="s">
        <v>2992</v>
      </c>
      <c r="CJ788" t="s">
        <v>2993</v>
      </c>
    </row>
    <row r="789" spans="1:88" x14ac:dyDescent="0.3">
      <c r="A789" t="s">
        <v>2990</v>
      </c>
      <c r="B789" t="s">
        <v>329</v>
      </c>
      <c r="C789" t="s">
        <v>725</v>
      </c>
      <c r="D789" t="s">
        <v>78</v>
      </c>
      <c r="E789" t="s">
        <v>79</v>
      </c>
      <c r="F789" t="s">
        <v>310</v>
      </c>
      <c r="H789" t="s">
        <v>81</v>
      </c>
      <c r="I789" t="s">
        <v>293</v>
      </c>
      <c r="J789" t="s">
        <v>3072</v>
      </c>
      <c r="K789" t="s">
        <v>116</v>
      </c>
      <c r="L789" t="s">
        <v>85</v>
      </c>
      <c r="M789" t="s">
        <v>118</v>
      </c>
      <c r="N789" t="s">
        <v>116</v>
      </c>
      <c r="Q789" t="s">
        <v>2046</v>
      </c>
      <c r="R789" t="s">
        <v>2082</v>
      </c>
      <c r="S789" t="s">
        <v>1103</v>
      </c>
      <c r="T789" t="s">
        <v>90</v>
      </c>
      <c r="W789" t="s">
        <v>91</v>
      </c>
      <c r="X789">
        <v>0</v>
      </c>
      <c r="Y789">
        <v>100</v>
      </c>
      <c r="Z789" t="s">
        <v>763</v>
      </c>
      <c r="AB789" t="s">
        <v>1286</v>
      </c>
      <c r="AD789">
        <v>2342</v>
      </c>
      <c r="AE789" t="s">
        <v>3073</v>
      </c>
      <c r="AF789" t="s">
        <v>3073</v>
      </c>
      <c r="AG789" t="s">
        <v>3073</v>
      </c>
      <c r="AJ789">
        <v>0</v>
      </c>
      <c r="AL789">
        <v>0</v>
      </c>
      <c r="AM789">
        <v>0</v>
      </c>
      <c r="AO789">
        <v>0</v>
      </c>
      <c r="AP789" t="s">
        <v>3073</v>
      </c>
      <c r="AR789" t="s">
        <v>3074</v>
      </c>
      <c r="AS789" t="s">
        <v>3074</v>
      </c>
      <c r="BE789">
        <v>0</v>
      </c>
      <c r="CA789">
        <v>20201231012</v>
      </c>
      <c r="CB789">
        <v>0</v>
      </c>
      <c r="CC789">
        <v>0</v>
      </c>
      <c r="CD789">
        <v>2342</v>
      </c>
      <c r="CE789">
        <v>2342</v>
      </c>
      <c r="CF789">
        <v>100</v>
      </c>
      <c r="CG789">
        <v>2442</v>
      </c>
      <c r="CH789">
        <v>0</v>
      </c>
      <c r="CI789" t="s">
        <v>2992</v>
      </c>
      <c r="CJ789" t="s">
        <v>2993</v>
      </c>
    </row>
    <row r="790" spans="1:88" x14ac:dyDescent="0.3">
      <c r="A790" t="s">
        <v>2990</v>
      </c>
      <c r="B790" t="s">
        <v>345</v>
      </c>
      <c r="C790" t="s">
        <v>840</v>
      </c>
      <c r="D790" t="s">
        <v>78</v>
      </c>
      <c r="E790" t="s">
        <v>79</v>
      </c>
      <c r="F790" t="s">
        <v>310</v>
      </c>
      <c r="H790" t="s">
        <v>81</v>
      </c>
      <c r="I790" t="s">
        <v>913</v>
      </c>
      <c r="J790" t="s">
        <v>914</v>
      </c>
      <c r="K790" t="s">
        <v>1423</v>
      </c>
      <c r="L790" t="s">
        <v>185</v>
      </c>
      <c r="M790" t="s">
        <v>496</v>
      </c>
      <c r="N790" t="s">
        <v>1423</v>
      </c>
      <c r="Q790" t="s">
        <v>430</v>
      </c>
      <c r="R790" t="s">
        <v>2627</v>
      </c>
      <c r="S790" t="s">
        <v>1529</v>
      </c>
      <c r="T790" t="s">
        <v>90</v>
      </c>
      <c r="W790" t="s">
        <v>91</v>
      </c>
      <c r="X790">
        <v>0</v>
      </c>
      <c r="Y790">
        <v>100</v>
      </c>
      <c r="Z790" t="s">
        <v>3075</v>
      </c>
      <c r="AB790" t="s">
        <v>764</v>
      </c>
      <c r="AD790">
        <v>2416</v>
      </c>
      <c r="AE790" t="s">
        <v>3076</v>
      </c>
      <c r="AF790" t="s">
        <v>3076</v>
      </c>
      <c r="AJ790">
        <v>0</v>
      </c>
      <c r="AL790">
        <v>0</v>
      </c>
      <c r="AM790">
        <v>0</v>
      </c>
      <c r="AN790" t="s">
        <v>3076</v>
      </c>
      <c r="AO790">
        <v>0</v>
      </c>
      <c r="AP790" t="s">
        <v>3076</v>
      </c>
      <c r="AQ790" t="s">
        <v>548</v>
      </c>
      <c r="AR790" t="s">
        <v>3077</v>
      </c>
      <c r="AS790" t="s">
        <v>3077</v>
      </c>
      <c r="AT790" t="s">
        <v>3078</v>
      </c>
      <c r="BE790">
        <v>0</v>
      </c>
      <c r="CA790">
        <v>20201231014</v>
      </c>
      <c r="CB790">
        <v>0</v>
      </c>
      <c r="CC790">
        <v>0</v>
      </c>
      <c r="CD790">
        <v>2416</v>
      </c>
      <c r="CE790">
        <v>2416</v>
      </c>
      <c r="CF790">
        <v>100</v>
      </c>
      <c r="CG790">
        <v>2516</v>
      </c>
      <c r="CH790">
        <v>0</v>
      </c>
      <c r="CI790" t="s">
        <v>2992</v>
      </c>
      <c r="CJ790" t="s">
        <v>2993</v>
      </c>
    </row>
    <row r="791" spans="1:88" x14ac:dyDescent="0.3">
      <c r="A791" t="s">
        <v>2990</v>
      </c>
      <c r="B791" t="s">
        <v>360</v>
      </c>
      <c r="C791" t="s">
        <v>737</v>
      </c>
      <c r="D791" t="s">
        <v>78</v>
      </c>
      <c r="E791" t="s">
        <v>79</v>
      </c>
      <c r="F791" t="s">
        <v>310</v>
      </c>
      <c r="H791" t="s">
        <v>81</v>
      </c>
      <c r="I791" t="s">
        <v>3079</v>
      </c>
      <c r="J791" t="s">
        <v>3080</v>
      </c>
      <c r="K791" t="s">
        <v>542</v>
      </c>
      <c r="L791" t="s">
        <v>85</v>
      </c>
      <c r="M791" t="s">
        <v>196</v>
      </c>
      <c r="N791" t="s">
        <v>542</v>
      </c>
      <c r="O791" t="s">
        <v>390</v>
      </c>
      <c r="Q791" t="s">
        <v>1854</v>
      </c>
      <c r="R791" t="s">
        <v>1587</v>
      </c>
      <c r="S791" t="s">
        <v>277</v>
      </c>
      <c r="T791" t="s">
        <v>90</v>
      </c>
      <c r="W791" t="s">
        <v>91</v>
      </c>
      <c r="X791">
        <v>0</v>
      </c>
      <c r="Y791">
        <v>100</v>
      </c>
      <c r="Z791" t="s">
        <v>3081</v>
      </c>
      <c r="AB791" t="s">
        <v>1691</v>
      </c>
      <c r="AD791">
        <v>2681</v>
      </c>
      <c r="AE791" t="s">
        <v>3082</v>
      </c>
      <c r="AF791" t="s">
        <v>3082</v>
      </c>
      <c r="AG791" t="s">
        <v>3083</v>
      </c>
      <c r="AJ791">
        <v>0</v>
      </c>
      <c r="AL791">
        <v>0</v>
      </c>
      <c r="AM791">
        <v>0</v>
      </c>
      <c r="AN791" t="s">
        <v>327</v>
      </c>
      <c r="AO791">
        <v>580</v>
      </c>
      <c r="AP791" t="s">
        <v>3082</v>
      </c>
      <c r="AQ791" t="s">
        <v>255</v>
      </c>
      <c r="AR791" t="s">
        <v>3084</v>
      </c>
      <c r="AS791" t="s">
        <v>3085</v>
      </c>
      <c r="AT791" t="s">
        <v>327</v>
      </c>
      <c r="BE791">
        <v>0</v>
      </c>
      <c r="CA791">
        <v>20201231007</v>
      </c>
      <c r="CB791">
        <v>0</v>
      </c>
      <c r="CC791">
        <v>0</v>
      </c>
      <c r="CD791">
        <v>2101</v>
      </c>
      <c r="CE791">
        <v>2101</v>
      </c>
      <c r="CF791">
        <v>100</v>
      </c>
      <c r="CG791">
        <v>2201</v>
      </c>
      <c r="CH791">
        <v>0</v>
      </c>
      <c r="CI791" t="s">
        <v>2992</v>
      </c>
      <c r="CJ791" t="s">
        <v>2993</v>
      </c>
    </row>
    <row r="792" spans="1:88" x14ac:dyDescent="0.3">
      <c r="A792" t="s">
        <v>2990</v>
      </c>
      <c r="B792" t="s">
        <v>375</v>
      </c>
      <c r="C792" t="s">
        <v>538</v>
      </c>
      <c r="D792" t="s">
        <v>78</v>
      </c>
      <c r="E792" t="s">
        <v>79</v>
      </c>
      <c r="F792" t="s">
        <v>310</v>
      </c>
      <c r="H792" t="s">
        <v>81</v>
      </c>
      <c r="I792" t="s">
        <v>3086</v>
      </c>
      <c r="J792" t="s">
        <v>3087</v>
      </c>
      <c r="K792" t="s">
        <v>300</v>
      </c>
      <c r="L792" t="s">
        <v>185</v>
      </c>
      <c r="M792" t="s">
        <v>301</v>
      </c>
      <c r="N792" t="s">
        <v>300</v>
      </c>
      <c r="Q792" t="s">
        <v>220</v>
      </c>
      <c r="R792" t="s">
        <v>3068</v>
      </c>
      <c r="S792" t="s">
        <v>3088</v>
      </c>
      <c r="T792" t="s">
        <v>90</v>
      </c>
      <c r="X792">
        <v>0</v>
      </c>
      <c r="Y792">
        <v>0</v>
      </c>
      <c r="Z792" t="s">
        <v>3089</v>
      </c>
      <c r="AD792">
        <v>3720</v>
      </c>
      <c r="AE792" t="s">
        <v>3089</v>
      </c>
      <c r="AF792" t="s">
        <v>3089</v>
      </c>
      <c r="AG792" t="s">
        <v>2310</v>
      </c>
      <c r="AI792" t="s">
        <v>92</v>
      </c>
      <c r="AJ792">
        <v>0</v>
      </c>
      <c r="AL792">
        <v>0</v>
      </c>
      <c r="AM792">
        <v>0</v>
      </c>
      <c r="AN792" t="s">
        <v>241</v>
      </c>
      <c r="AO792">
        <v>0</v>
      </c>
      <c r="AP792" t="s">
        <v>3089</v>
      </c>
      <c r="AQ792" t="s">
        <v>255</v>
      </c>
      <c r="AR792" t="s">
        <v>1112</v>
      </c>
      <c r="AS792" t="s">
        <v>1112</v>
      </c>
      <c r="AT792" t="s">
        <v>241</v>
      </c>
      <c r="BE792">
        <v>0</v>
      </c>
      <c r="CA792">
        <v>20201231023</v>
      </c>
      <c r="CB792">
        <v>0</v>
      </c>
      <c r="CC792">
        <v>0</v>
      </c>
      <c r="CD792">
        <v>3720</v>
      </c>
      <c r="CE792">
        <v>3720</v>
      </c>
      <c r="CF792">
        <v>0</v>
      </c>
      <c r="CG792">
        <v>3720</v>
      </c>
      <c r="CH792">
        <v>0</v>
      </c>
      <c r="CI792" t="s">
        <v>2992</v>
      </c>
      <c r="CJ792" t="s">
        <v>2993</v>
      </c>
    </row>
    <row r="793" spans="1:88" x14ac:dyDescent="0.3">
      <c r="A793" t="s">
        <v>2990</v>
      </c>
      <c r="B793" t="s">
        <v>398</v>
      </c>
      <c r="C793" t="s">
        <v>376</v>
      </c>
      <c r="D793" t="s">
        <v>78</v>
      </c>
      <c r="E793" t="s">
        <v>79</v>
      </c>
      <c r="F793" t="s">
        <v>310</v>
      </c>
      <c r="H793" t="s">
        <v>563</v>
      </c>
      <c r="J793" t="s">
        <v>3090</v>
      </c>
      <c r="K793" t="s">
        <v>1447</v>
      </c>
      <c r="L793" t="s">
        <v>85</v>
      </c>
      <c r="M793" t="s">
        <v>1448</v>
      </c>
      <c r="O793" t="s">
        <v>3091</v>
      </c>
      <c r="Q793" t="s">
        <v>1108</v>
      </c>
      <c r="R793" t="s">
        <v>1587</v>
      </c>
      <c r="S793" t="s">
        <v>888</v>
      </c>
      <c r="T793" t="s">
        <v>90</v>
      </c>
      <c r="W793" t="s">
        <v>91</v>
      </c>
      <c r="X793">
        <v>0</v>
      </c>
      <c r="Y793">
        <v>100</v>
      </c>
      <c r="Z793" t="s">
        <v>394</v>
      </c>
      <c r="AA793" t="s">
        <v>93</v>
      </c>
      <c r="AB793" t="s">
        <v>396</v>
      </c>
      <c r="AD793">
        <v>2060</v>
      </c>
      <c r="AE793" t="s">
        <v>1420</v>
      </c>
      <c r="AF793" t="s">
        <v>1420</v>
      </c>
      <c r="AG793" t="s">
        <v>92</v>
      </c>
      <c r="AH793" t="s">
        <v>136</v>
      </c>
      <c r="AJ793">
        <v>0</v>
      </c>
      <c r="AL793">
        <v>0</v>
      </c>
      <c r="AM793">
        <v>0</v>
      </c>
      <c r="AO793">
        <v>0</v>
      </c>
      <c r="AP793" t="s">
        <v>1420</v>
      </c>
      <c r="AR793" t="s">
        <v>2266</v>
      </c>
      <c r="AS793" t="s">
        <v>2266</v>
      </c>
      <c r="BE793">
        <v>0</v>
      </c>
      <c r="CA793">
        <v>20201231069</v>
      </c>
      <c r="CB793">
        <v>0</v>
      </c>
      <c r="CC793">
        <v>0</v>
      </c>
      <c r="CD793">
        <v>2060</v>
      </c>
      <c r="CE793">
        <v>2060</v>
      </c>
      <c r="CF793">
        <v>100</v>
      </c>
      <c r="CG793">
        <v>2160</v>
      </c>
      <c r="CH793">
        <v>0</v>
      </c>
      <c r="CI793" t="s">
        <v>2992</v>
      </c>
      <c r="CJ793" t="s">
        <v>2993</v>
      </c>
    </row>
    <row r="794" spans="1:88" x14ac:dyDescent="0.3">
      <c r="A794" t="s">
        <v>2990</v>
      </c>
      <c r="B794" t="s">
        <v>410</v>
      </c>
      <c r="C794" t="s">
        <v>144</v>
      </c>
      <c r="D794" t="s">
        <v>78</v>
      </c>
      <c r="E794" t="s">
        <v>79</v>
      </c>
      <c r="F794" t="s">
        <v>310</v>
      </c>
      <c r="H794" t="s">
        <v>81</v>
      </c>
      <c r="I794" t="s">
        <v>3092</v>
      </c>
      <c r="J794" t="s">
        <v>3093</v>
      </c>
      <c r="K794" t="s">
        <v>862</v>
      </c>
      <c r="L794" t="s">
        <v>185</v>
      </c>
      <c r="M794" t="s">
        <v>334</v>
      </c>
      <c r="N794" t="s">
        <v>862</v>
      </c>
      <c r="Q794" t="s">
        <v>497</v>
      </c>
      <c r="R794" t="s">
        <v>978</v>
      </c>
      <c r="S794" t="s">
        <v>1823</v>
      </c>
      <c r="T794" t="s">
        <v>90</v>
      </c>
      <c r="W794" t="s">
        <v>91</v>
      </c>
      <c r="X794">
        <v>0</v>
      </c>
      <c r="Y794">
        <v>100</v>
      </c>
      <c r="Z794" t="s">
        <v>241</v>
      </c>
      <c r="AD794">
        <v>1360</v>
      </c>
      <c r="AE794" t="s">
        <v>242</v>
      </c>
      <c r="AF794" t="s">
        <v>242</v>
      </c>
      <c r="AG794" t="s">
        <v>242</v>
      </c>
      <c r="AJ794">
        <v>0</v>
      </c>
      <c r="AL794">
        <v>0</v>
      </c>
      <c r="AM794">
        <v>0</v>
      </c>
      <c r="AO794">
        <v>0</v>
      </c>
      <c r="AP794" t="s">
        <v>242</v>
      </c>
      <c r="AR794" t="s">
        <v>241</v>
      </c>
      <c r="AS794" t="s">
        <v>241</v>
      </c>
      <c r="BE794">
        <v>0</v>
      </c>
      <c r="CA794">
        <v>20201231031</v>
      </c>
      <c r="CB794">
        <v>0</v>
      </c>
      <c r="CC794">
        <v>0</v>
      </c>
      <c r="CD794">
        <v>1360</v>
      </c>
      <c r="CE794">
        <v>1360</v>
      </c>
      <c r="CF794">
        <v>100</v>
      </c>
      <c r="CG794">
        <v>1460</v>
      </c>
      <c r="CH794">
        <v>0</v>
      </c>
      <c r="CI794" t="s">
        <v>2992</v>
      </c>
      <c r="CJ794" t="s">
        <v>2993</v>
      </c>
    </row>
    <row r="795" spans="1:88" x14ac:dyDescent="0.3">
      <c r="A795" t="s">
        <v>2990</v>
      </c>
      <c r="B795" t="s">
        <v>912</v>
      </c>
      <c r="C795" t="s">
        <v>234</v>
      </c>
      <c r="D795" t="s">
        <v>78</v>
      </c>
      <c r="E795" t="s">
        <v>79</v>
      </c>
      <c r="F795" t="s">
        <v>310</v>
      </c>
      <c r="H795" t="s">
        <v>81</v>
      </c>
      <c r="I795" t="s">
        <v>1546</v>
      </c>
      <c r="J795" t="s">
        <v>1547</v>
      </c>
      <c r="K795" t="s">
        <v>728</v>
      </c>
      <c r="L795" t="s">
        <v>185</v>
      </c>
      <c r="M795" t="s">
        <v>334</v>
      </c>
      <c r="N795" t="s">
        <v>728</v>
      </c>
      <c r="Q795" t="s">
        <v>1254</v>
      </c>
      <c r="R795" t="s">
        <v>3068</v>
      </c>
      <c r="S795" t="s">
        <v>3094</v>
      </c>
      <c r="T795" t="s">
        <v>90</v>
      </c>
      <c r="W795" t="s">
        <v>91</v>
      </c>
      <c r="X795">
        <v>0</v>
      </c>
      <c r="Y795">
        <v>100</v>
      </c>
      <c r="Z795" t="s">
        <v>2447</v>
      </c>
      <c r="AD795">
        <v>4130</v>
      </c>
      <c r="AE795" t="s">
        <v>3095</v>
      </c>
      <c r="AF795" t="s">
        <v>3095</v>
      </c>
      <c r="AJ795">
        <v>0</v>
      </c>
      <c r="AL795">
        <v>0</v>
      </c>
      <c r="AM795">
        <v>0</v>
      </c>
      <c r="AN795" t="s">
        <v>1104</v>
      </c>
      <c r="AO795">
        <v>580</v>
      </c>
      <c r="AP795" t="s">
        <v>3095</v>
      </c>
      <c r="AR795" t="s">
        <v>1111</v>
      </c>
      <c r="AS795" t="s">
        <v>2447</v>
      </c>
      <c r="AT795" t="s">
        <v>1111</v>
      </c>
      <c r="BE795">
        <v>0</v>
      </c>
      <c r="CA795">
        <v>20201231025</v>
      </c>
      <c r="CB795">
        <v>0</v>
      </c>
      <c r="CC795">
        <v>0</v>
      </c>
      <c r="CD795">
        <v>3550</v>
      </c>
      <c r="CE795">
        <v>3550</v>
      </c>
      <c r="CF795">
        <v>100</v>
      </c>
      <c r="CG795">
        <v>3650</v>
      </c>
      <c r="CH795">
        <v>0</v>
      </c>
      <c r="CI795" t="s">
        <v>2992</v>
      </c>
      <c r="CJ795" t="s">
        <v>2993</v>
      </c>
    </row>
    <row r="796" spans="1:88" x14ac:dyDescent="0.3">
      <c r="A796" t="s">
        <v>2990</v>
      </c>
      <c r="B796" t="s">
        <v>425</v>
      </c>
      <c r="C796" t="s">
        <v>686</v>
      </c>
      <c r="D796" t="s">
        <v>78</v>
      </c>
      <c r="E796" t="s">
        <v>79</v>
      </c>
      <c r="F796" t="s">
        <v>310</v>
      </c>
      <c r="H796" t="s">
        <v>81</v>
      </c>
      <c r="I796" t="s">
        <v>3096</v>
      </c>
      <c r="J796" t="s">
        <v>3097</v>
      </c>
      <c r="K796" t="s">
        <v>333</v>
      </c>
      <c r="L796" t="s">
        <v>185</v>
      </c>
      <c r="M796" t="s">
        <v>334</v>
      </c>
      <c r="N796" t="s">
        <v>333</v>
      </c>
      <c r="Q796" t="s">
        <v>608</v>
      </c>
      <c r="R796" t="s">
        <v>3068</v>
      </c>
      <c r="S796" t="s">
        <v>3056</v>
      </c>
      <c r="T796" t="s">
        <v>90</v>
      </c>
      <c r="W796" t="s">
        <v>91</v>
      </c>
      <c r="X796">
        <v>0</v>
      </c>
      <c r="Y796">
        <v>100</v>
      </c>
      <c r="Z796" t="s">
        <v>242</v>
      </c>
      <c r="AA796" t="s">
        <v>137</v>
      </c>
      <c r="AB796" t="s">
        <v>355</v>
      </c>
      <c r="AD796">
        <v>1612</v>
      </c>
      <c r="AE796" t="s">
        <v>3098</v>
      </c>
      <c r="AF796" t="s">
        <v>3098</v>
      </c>
      <c r="AJ796">
        <v>0</v>
      </c>
      <c r="AL796">
        <v>0</v>
      </c>
      <c r="AM796">
        <v>0</v>
      </c>
      <c r="AN796" t="s">
        <v>3098</v>
      </c>
      <c r="AO796">
        <v>0</v>
      </c>
      <c r="AP796" t="s">
        <v>3098</v>
      </c>
      <c r="AR796" t="s">
        <v>3099</v>
      </c>
      <c r="AS796" t="s">
        <v>3099</v>
      </c>
      <c r="AT796" t="s">
        <v>3099</v>
      </c>
      <c r="AU796" t="s">
        <v>3100</v>
      </c>
      <c r="BE796">
        <v>0</v>
      </c>
      <c r="CA796">
        <v>20201231059</v>
      </c>
      <c r="CB796">
        <v>0</v>
      </c>
      <c r="CC796">
        <v>0</v>
      </c>
      <c r="CD796">
        <v>1612</v>
      </c>
      <c r="CE796">
        <v>1612</v>
      </c>
      <c r="CF796">
        <v>100</v>
      </c>
      <c r="CG796">
        <v>1712</v>
      </c>
      <c r="CH796">
        <v>0</v>
      </c>
      <c r="CI796" t="s">
        <v>2992</v>
      </c>
      <c r="CJ796" t="s">
        <v>2993</v>
      </c>
    </row>
    <row r="797" spans="1:88" x14ac:dyDescent="0.3">
      <c r="A797" t="s">
        <v>2990</v>
      </c>
      <c r="B797" t="s">
        <v>437</v>
      </c>
      <c r="C797" t="s">
        <v>467</v>
      </c>
      <c r="D797" t="s">
        <v>78</v>
      </c>
      <c r="E797" t="s">
        <v>79</v>
      </c>
      <c r="F797" t="s">
        <v>310</v>
      </c>
      <c r="H797" t="s">
        <v>81</v>
      </c>
      <c r="I797" t="s">
        <v>3101</v>
      </c>
      <c r="J797" t="s">
        <v>3102</v>
      </c>
      <c r="K797" t="s">
        <v>525</v>
      </c>
      <c r="L797" t="s">
        <v>195</v>
      </c>
      <c r="M797" t="s">
        <v>196</v>
      </c>
      <c r="N797" t="s">
        <v>525</v>
      </c>
      <c r="Q797" t="s">
        <v>1314</v>
      </c>
      <c r="R797" t="s">
        <v>3103</v>
      </c>
      <c r="S797" t="s">
        <v>3104</v>
      </c>
      <c r="T797" t="s">
        <v>90</v>
      </c>
      <c r="W797" t="s">
        <v>91</v>
      </c>
      <c r="X797">
        <v>0</v>
      </c>
      <c r="Y797">
        <v>100</v>
      </c>
      <c r="Z797" t="s">
        <v>368</v>
      </c>
      <c r="AA797" t="s">
        <v>137</v>
      </c>
      <c r="AB797" t="s">
        <v>2503</v>
      </c>
      <c r="AD797">
        <v>3450</v>
      </c>
      <c r="AE797" t="s">
        <v>1111</v>
      </c>
      <c r="AF797" t="s">
        <v>1111</v>
      </c>
      <c r="AG797" t="s">
        <v>1111</v>
      </c>
      <c r="AJ797">
        <v>0</v>
      </c>
      <c r="AL797">
        <v>0</v>
      </c>
      <c r="AM797">
        <v>0</v>
      </c>
      <c r="AO797">
        <v>0</v>
      </c>
      <c r="AP797" t="s">
        <v>1111</v>
      </c>
      <c r="AR797" t="s">
        <v>948</v>
      </c>
      <c r="AS797" t="s">
        <v>948</v>
      </c>
      <c r="AY797" t="s">
        <v>671</v>
      </c>
      <c r="AZ797" t="s">
        <v>618</v>
      </c>
      <c r="BE797">
        <v>0</v>
      </c>
      <c r="BK797" t="s">
        <v>97</v>
      </c>
      <c r="CA797">
        <v>20201231044</v>
      </c>
      <c r="CB797">
        <v>0</v>
      </c>
      <c r="CC797">
        <v>0</v>
      </c>
      <c r="CD797">
        <v>3450</v>
      </c>
      <c r="CE797">
        <v>3450</v>
      </c>
      <c r="CF797">
        <v>100</v>
      </c>
      <c r="CG797">
        <v>3550</v>
      </c>
      <c r="CH797">
        <v>0</v>
      </c>
      <c r="CI797" t="s">
        <v>2992</v>
      </c>
      <c r="CJ797" t="s">
        <v>2993</v>
      </c>
    </row>
    <row r="798" spans="1:88" x14ac:dyDescent="0.3">
      <c r="A798" t="s">
        <v>2990</v>
      </c>
      <c r="B798" t="s">
        <v>446</v>
      </c>
      <c r="C798" t="s">
        <v>361</v>
      </c>
      <c r="D798" t="s">
        <v>78</v>
      </c>
      <c r="E798" t="s">
        <v>79</v>
      </c>
      <c r="F798" t="s">
        <v>310</v>
      </c>
      <c r="H798" t="s">
        <v>81</v>
      </c>
      <c r="I798" t="s">
        <v>3105</v>
      </c>
      <c r="J798" t="s">
        <v>3106</v>
      </c>
      <c r="K798" t="s">
        <v>525</v>
      </c>
      <c r="L798" t="s">
        <v>195</v>
      </c>
      <c r="M798" t="s">
        <v>196</v>
      </c>
      <c r="N798" t="s">
        <v>525</v>
      </c>
      <c r="O798" t="s">
        <v>390</v>
      </c>
      <c r="Q798" t="s">
        <v>1891</v>
      </c>
      <c r="R798" t="s">
        <v>2138</v>
      </c>
      <c r="S798" t="s">
        <v>3107</v>
      </c>
      <c r="T798" t="s">
        <v>90</v>
      </c>
      <c r="W798" t="s">
        <v>91</v>
      </c>
      <c r="X798">
        <v>0</v>
      </c>
      <c r="Y798">
        <v>100</v>
      </c>
      <c r="Z798" t="s">
        <v>3108</v>
      </c>
      <c r="AB798" t="s">
        <v>166</v>
      </c>
      <c r="AD798">
        <v>2444</v>
      </c>
      <c r="AE798" t="s">
        <v>2364</v>
      </c>
      <c r="AF798" t="s">
        <v>2364</v>
      </c>
      <c r="AJ798">
        <v>0</v>
      </c>
      <c r="AL798">
        <v>0</v>
      </c>
      <c r="AM798">
        <v>0</v>
      </c>
      <c r="AN798" t="s">
        <v>3109</v>
      </c>
      <c r="AO798">
        <v>580</v>
      </c>
      <c r="AP798" t="s">
        <v>2364</v>
      </c>
      <c r="AR798" t="s">
        <v>3110</v>
      </c>
      <c r="AS798" t="s">
        <v>3111</v>
      </c>
      <c r="AT798" t="s">
        <v>3110</v>
      </c>
      <c r="BE798">
        <v>0</v>
      </c>
      <c r="CA798">
        <v>20201231027</v>
      </c>
      <c r="CB798">
        <v>0</v>
      </c>
      <c r="CC798">
        <v>0</v>
      </c>
      <c r="CD798">
        <v>1864</v>
      </c>
      <c r="CE798">
        <v>1864</v>
      </c>
      <c r="CF798">
        <v>100</v>
      </c>
      <c r="CG798">
        <v>1964</v>
      </c>
      <c r="CH798">
        <v>0</v>
      </c>
      <c r="CI798" t="s">
        <v>2992</v>
      </c>
      <c r="CJ798" t="s">
        <v>2993</v>
      </c>
    </row>
    <row r="799" spans="1:88" x14ac:dyDescent="0.3">
      <c r="A799" t="s">
        <v>2990</v>
      </c>
      <c r="B799" t="s">
        <v>466</v>
      </c>
      <c r="C799" t="s">
        <v>182</v>
      </c>
      <c r="D799" t="s">
        <v>78</v>
      </c>
      <c r="E799" t="s">
        <v>79</v>
      </c>
      <c r="F799" t="s">
        <v>310</v>
      </c>
      <c r="H799" t="s">
        <v>81</v>
      </c>
      <c r="I799" t="s">
        <v>3112</v>
      </c>
      <c r="J799" t="s">
        <v>3113</v>
      </c>
      <c r="K799" t="s">
        <v>1187</v>
      </c>
      <c r="L799" t="s">
        <v>185</v>
      </c>
      <c r="M799" t="s">
        <v>334</v>
      </c>
      <c r="N799" t="s">
        <v>1187</v>
      </c>
      <c r="Q799" t="s">
        <v>608</v>
      </c>
      <c r="R799" t="s">
        <v>2138</v>
      </c>
      <c r="S799" t="s">
        <v>2239</v>
      </c>
      <c r="T799" t="s">
        <v>90</v>
      </c>
      <c r="W799" t="s">
        <v>91</v>
      </c>
      <c r="X799">
        <v>0</v>
      </c>
      <c r="Y799">
        <v>100</v>
      </c>
      <c r="Z799" t="s">
        <v>520</v>
      </c>
      <c r="AD799">
        <v>1960</v>
      </c>
      <c r="AE799" t="s">
        <v>2266</v>
      </c>
      <c r="AF799" t="s">
        <v>2266</v>
      </c>
      <c r="AG799" t="s">
        <v>112</v>
      </c>
      <c r="AJ799">
        <v>0</v>
      </c>
      <c r="AL799">
        <v>0</v>
      </c>
      <c r="AM799">
        <v>0</v>
      </c>
      <c r="AN799" t="s">
        <v>395</v>
      </c>
      <c r="AO799">
        <v>0</v>
      </c>
      <c r="AP799" t="s">
        <v>2266</v>
      </c>
      <c r="AQ799" t="s">
        <v>243</v>
      </c>
      <c r="AR799" t="s">
        <v>857</v>
      </c>
      <c r="AS799" t="s">
        <v>857</v>
      </c>
      <c r="AT799" t="s">
        <v>395</v>
      </c>
      <c r="BE799">
        <v>0</v>
      </c>
      <c r="CA799">
        <v>20201231058</v>
      </c>
      <c r="CB799">
        <v>0</v>
      </c>
      <c r="CC799">
        <v>0</v>
      </c>
      <c r="CD799">
        <v>1960</v>
      </c>
      <c r="CE799">
        <v>1960</v>
      </c>
      <c r="CF799">
        <v>100</v>
      </c>
      <c r="CG799">
        <v>2060</v>
      </c>
      <c r="CH799">
        <v>0</v>
      </c>
      <c r="CI799" t="s">
        <v>2992</v>
      </c>
      <c r="CJ799" t="s">
        <v>2993</v>
      </c>
    </row>
    <row r="800" spans="1:88" x14ac:dyDescent="0.3">
      <c r="A800" t="s">
        <v>2990</v>
      </c>
      <c r="B800" t="s">
        <v>477</v>
      </c>
      <c r="C800" t="s">
        <v>77</v>
      </c>
      <c r="D800" t="s">
        <v>78</v>
      </c>
      <c r="E800" t="s">
        <v>79</v>
      </c>
      <c r="F800" t="s">
        <v>310</v>
      </c>
      <c r="H800" t="s">
        <v>81</v>
      </c>
      <c r="I800" t="s">
        <v>957</v>
      </c>
      <c r="J800" t="s">
        <v>958</v>
      </c>
      <c r="K800" t="s">
        <v>517</v>
      </c>
      <c r="L800" t="s">
        <v>195</v>
      </c>
      <c r="M800" t="s">
        <v>196</v>
      </c>
      <c r="N800" t="s">
        <v>517</v>
      </c>
      <c r="Q800" t="s">
        <v>543</v>
      </c>
      <c r="R800" t="s">
        <v>3103</v>
      </c>
      <c r="S800" t="s">
        <v>3114</v>
      </c>
      <c r="T800" t="s">
        <v>90</v>
      </c>
      <c r="W800" t="s">
        <v>91</v>
      </c>
      <c r="X800">
        <v>0</v>
      </c>
      <c r="Y800">
        <v>100</v>
      </c>
      <c r="Z800" t="s">
        <v>3115</v>
      </c>
      <c r="AA800" t="s">
        <v>93</v>
      </c>
      <c r="AD800">
        <v>10940</v>
      </c>
      <c r="AE800" t="s">
        <v>3116</v>
      </c>
      <c r="AF800" t="s">
        <v>3116</v>
      </c>
      <c r="AJ800">
        <v>0</v>
      </c>
      <c r="AL800">
        <v>0</v>
      </c>
      <c r="AM800">
        <v>0</v>
      </c>
      <c r="AN800" t="s">
        <v>3117</v>
      </c>
      <c r="AO800">
        <v>5800</v>
      </c>
      <c r="AP800" t="s">
        <v>3116</v>
      </c>
      <c r="AQ800" t="s">
        <v>91</v>
      </c>
      <c r="AR800" t="s">
        <v>1902</v>
      </c>
      <c r="AS800" t="s">
        <v>3118</v>
      </c>
      <c r="AT800" t="s">
        <v>962</v>
      </c>
      <c r="AY800" t="s">
        <v>205</v>
      </c>
      <c r="AZ800" t="s">
        <v>618</v>
      </c>
      <c r="BE800">
        <v>0</v>
      </c>
      <c r="BK800" t="s">
        <v>663</v>
      </c>
      <c r="CA800">
        <v>20201231040</v>
      </c>
      <c r="CB800">
        <v>0</v>
      </c>
      <c r="CC800">
        <v>0</v>
      </c>
      <c r="CD800">
        <v>5140</v>
      </c>
      <c r="CE800">
        <v>5140</v>
      </c>
      <c r="CF800">
        <v>100</v>
      </c>
      <c r="CG800">
        <v>5240</v>
      </c>
      <c r="CH800">
        <v>0</v>
      </c>
      <c r="CI800" t="s">
        <v>2992</v>
      </c>
      <c r="CJ800" t="s">
        <v>2993</v>
      </c>
    </row>
    <row r="801" spans="1:88" x14ac:dyDescent="0.3">
      <c r="A801" t="s">
        <v>2990</v>
      </c>
      <c r="B801" t="s">
        <v>483</v>
      </c>
      <c r="C801" t="s">
        <v>574</v>
      </c>
      <c r="D801" t="s">
        <v>78</v>
      </c>
      <c r="E801" t="s">
        <v>79</v>
      </c>
      <c r="F801" t="s">
        <v>310</v>
      </c>
      <c r="H801" t="s">
        <v>311</v>
      </c>
      <c r="I801" t="s">
        <v>2387</v>
      </c>
      <c r="J801" t="s">
        <v>2388</v>
      </c>
      <c r="K801" t="s">
        <v>2270</v>
      </c>
      <c r="L801" t="s">
        <v>185</v>
      </c>
      <c r="M801" t="s">
        <v>334</v>
      </c>
      <c r="N801" t="s">
        <v>2270</v>
      </c>
      <c r="Q801" t="s">
        <v>3051</v>
      </c>
      <c r="R801" t="s">
        <v>3103</v>
      </c>
      <c r="S801" t="s">
        <v>979</v>
      </c>
      <c r="T801" t="s">
        <v>90</v>
      </c>
      <c r="W801" t="s">
        <v>91</v>
      </c>
      <c r="X801">
        <v>0</v>
      </c>
      <c r="Y801">
        <v>100</v>
      </c>
      <c r="Z801" t="s">
        <v>3119</v>
      </c>
      <c r="AA801" t="s">
        <v>327</v>
      </c>
      <c r="AD801">
        <v>8925</v>
      </c>
      <c r="AE801" t="s">
        <v>3120</v>
      </c>
      <c r="AF801" t="s">
        <v>3120</v>
      </c>
      <c r="AG801" t="s">
        <v>503</v>
      </c>
      <c r="AJ801">
        <v>0</v>
      </c>
      <c r="AL801">
        <v>0</v>
      </c>
      <c r="AM801">
        <v>0</v>
      </c>
      <c r="AN801" t="s">
        <v>3121</v>
      </c>
      <c r="AO801">
        <v>3900</v>
      </c>
      <c r="AP801" t="s">
        <v>3120</v>
      </c>
      <c r="AQ801" t="s">
        <v>91</v>
      </c>
      <c r="AR801" t="s">
        <v>2808</v>
      </c>
      <c r="AS801" t="s">
        <v>3122</v>
      </c>
      <c r="AT801" t="s">
        <v>1136</v>
      </c>
      <c r="AY801" t="s">
        <v>355</v>
      </c>
      <c r="AZ801" t="s">
        <v>572</v>
      </c>
      <c r="BE801">
        <v>0</v>
      </c>
      <c r="BK801" t="s">
        <v>1030</v>
      </c>
      <c r="CA801">
        <v>20201231072</v>
      </c>
      <c r="CB801">
        <v>0</v>
      </c>
      <c r="CC801">
        <v>0</v>
      </c>
      <c r="CD801">
        <v>5025</v>
      </c>
      <c r="CE801">
        <v>5025</v>
      </c>
      <c r="CF801">
        <v>100</v>
      </c>
      <c r="CG801">
        <v>5125</v>
      </c>
      <c r="CH801">
        <v>0</v>
      </c>
      <c r="CI801" t="s">
        <v>2992</v>
      </c>
      <c r="CJ801" t="s">
        <v>2993</v>
      </c>
    </row>
    <row r="802" spans="1:88" x14ac:dyDescent="0.3">
      <c r="A802" t="s">
        <v>2990</v>
      </c>
      <c r="B802" t="s">
        <v>483</v>
      </c>
      <c r="C802" t="s">
        <v>696</v>
      </c>
      <c r="D802" t="s">
        <v>78</v>
      </c>
      <c r="E802" t="s">
        <v>79</v>
      </c>
      <c r="F802" t="s">
        <v>310</v>
      </c>
      <c r="H802" t="s">
        <v>311</v>
      </c>
      <c r="I802" t="s">
        <v>3123</v>
      </c>
      <c r="J802" t="s">
        <v>3124</v>
      </c>
      <c r="K802" t="s">
        <v>194</v>
      </c>
      <c r="L802" t="s">
        <v>195</v>
      </c>
      <c r="M802" t="s">
        <v>196</v>
      </c>
      <c r="N802" t="s">
        <v>194</v>
      </c>
      <c r="Q802" t="s">
        <v>832</v>
      </c>
      <c r="R802" t="s">
        <v>2028</v>
      </c>
      <c r="S802" t="s">
        <v>3125</v>
      </c>
      <c r="T802" t="s">
        <v>90</v>
      </c>
      <c r="W802" t="s">
        <v>91</v>
      </c>
      <c r="X802">
        <v>0</v>
      </c>
      <c r="Y802">
        <v>100</v>
      </c>
      <c r="Z802" t="s">
        <v>1026</v>
      </c>
      <c r="AD802">
        <v>1380</v>
      </c>
      <c r="AE802" t="s">
        <v>704</v>
      </c>
      <c r="AF802" t="s">
        <v>704</v>
      </c>
      <c r="AG802" t="s">
        <v>1421</v>
      </c>
      <c r="AH802" t="s">
        <v>91</v>
      </c>
      <c r="AJ802">
        <v>0</v>
      </c>
      <c r="AL802">
        <v>0</v>
      </c>
      <c r="AM802">
        <v>0</v>
      </c>
      <c r="AN802" t="s">
        <v>327</v>
      </c>
      <c r="AO802">
        <v>0</v>
      </c>
      <c r="AP802" t="s">
        <v>704</v>
      </c>
      <c r="AR802" t="s">
        <v>1026</v>
      </c>
      <c r="AS802" t="s">
        <v>1026</v>
      </c>
      <c r="AT802" t="s">
        <v>327</v>
      </c>
      <c r="BE802">
        <v>0</v>
      </c>
      <c r="CA802">
        <v>20201231022</v>
      </c>
      <c r="CB802">
        <v>0</v>
      </c>
      <c r="CC802">
        <v>0</v>
      </c>
      <c r="CD802">
        <v>1380</v>
      </c>
      <c r="CE802">
        <v>1380</v>
      </c>
      <c r="CF802">
        <v>100</v>
      </c>
      <c r="CG802">
        <v>1480</v>
      </c>
      <c r="CH802">
        <v>0</v>
      </c>
      <c r="CI802" t="s">
        <v>2992</v>
      </c>
      <c r="CJ802" t="s">
        <v>2993</v>
      </c>
    </row>
    <row r="803" spans="1:88" x14ac:dyDescent="0.3">
      <c r="A803" t="s">
        <v>2990</v>
      </c>
      <c r="B803" t="s">
        <v>491</v>
      </c>
      <c r="C803" t="s">
        <v>778</v>
      </c>
      <c r="D803" t="s">
        <v>78</v>
      </c>
      <c r="E803" t="s">
        <v>79</v>
      </c>
      <c r="F803" t="s">
        <v>310</v>
      </c>
      <c r="H803" t="s">
        <v>311</v>
      </c>
      <c r="K803" t="s">
        <v>1178</v>
      </c>
      <c r="L803" t="s">
        <v>1179</v>
      </c>
      <c r="M803" t="s">
        <v>210</v>
      </c>
      <c r="N803" t="s">
        <v>1178</v>
      </c>
      <c r="Q803" t="s">
        <v>677</v>
      </c>
      <c r="R803" t="s">
        <v>3126</v>
      </c>
      <c r="S803" t="s">
        <v>1757</v>
      </c>
      <c r="T803" t="s">
        <v>90</v>
      </c>
      <c r="X803">
        <v>0</v>
      </c>
      <c r="Y803">
        <v>0</v>
      </c>
      <c r="AD803">
        <v>0</v>
      </c>
      <c r="AJ803">
        <v>0</v>
      </c>
      <c r="AL803">
        <v>0</v>
      </c>
      <c r="AM803">
        <v>0</v>
      </c>
      <c r="AO803">
        <v>0</v>
      </c>
      <c r="AY803" t="s">
        <v>180</v>
      </c>
      <c r="AZ803" t="s">
        <v>111</v>
      </c>
      <c r="BE803">
        <v>0</v>
      </c>
      <c r="CA803">
        <v>20201231083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 t="s">
        <v>2992</v>
      </c>
      <c r="CJ803" t="s">
        <v>2993</v>
      </c>
    </row>
    <row r="804" spans="1:88" x14ac:dyDescent="0.3">
      <c r="A804" t="s">
        <v>2990</v>
      </c>
      <c r="B804" t="s">
        <v>491</v>
      </c>
      <c r="C804" t="s">
        <v>270</v>
      </c>
      <c r="D804" t="s">
        <v>78</v>
      </c>
      <c r="E804" t="s">
        <v>79</v>
      </c>
      <c r="F804" t="s">
        <v>310</v>
      </c>
      <c r="H804" t="s">
        <v>81</v>
      </c>
      <c r="I804" t="s">
        <v>1490</v>
      </c>
      <c r="J804" t="s">
        <v>871</v>
      </c>
      <c r="K804" t="s">
        <v>715</v>
      </c>
      <c r="L804" t="s">
        <v>195</v>
      </c>
      <c r="M804" t="s">
        <v>196</v>
      </c>
      <c r="N804" t="s">
        <v>715</v>
      </c>
      <c r="Q804" t="s">
        <v>1768</v>
      </c>
      <c r="R804" t="s">
        <v>838</v>
      </c>
      <c r="S804" t="s">
        <v>2220</v>
      </c>
      <c r="T804" t="s">
        <v>90</v>
      </c>
      <c r="W804" t="s">
        <v>91</v>
      </c>
      <c r="X804">
        <v>0</v>
      </c>
      <c r="Y804">
        <v>100</v>
      </c>
      <c r="Z804" t="s">
        <v>490</v>
      </c>
      <c r="AB804" t="s">
        <v>151</v>
      </c>
      <c r="AD804">
        <v>1486</v>
      </c>
      <c r="AE804" t="s">
        <v>803</v>
      </c>
      <c r="AF804" t="s">
        <v>803</v>
      </c>
      <c r="AG804" t="s">
        <v>803</v>
      </c>
      <c r="AJ804">
        <v>0</v>
      </c>
      <c r="AL804">
        <v>0</v>
      </c>
      <c r="AM804">
        <v>0</v>
      </c>
      <c r="AO804">
        <v>0</v>
      </c>
      <c r="AP804" t="s">
        <v>803</v>
      </c>
      <c r="AQ804" t="s">
        <v>243</v>
      </c>
      <c r="AR804" t="s">
        <v>3127</v>
      </c>
      <c r="AS804" t="s">
        <v>3127</v>
      </c>
      <c r="BE804">
        <v>0</v>
      </c>
      <c r="BK804" t="s">
        <v>424</v>
      </c>
      <c r="CA804">
        <v>20201231036</v>
      </c>
      <c r="CB804">
        <v>0</v>
      </c>
      <c r="CC804">
        <v>0</v>
      </c>
      <c r="CD804">
        <v>1486</v>
      </c>
      <c r="CE804">
        <v>1486</v>
      </c>
      <c r="CF804">
        <v>100</v>
      </c>
      <c r="CG804">
        <v>1586</v>
      </c>
      <c r="CH804">
        <v>0</v>
      </c>
      <c r="CI804" t="s">
        <v>2992</v>
      </c>
      <c r="CJ804" t="s">
        <v>2993</v>
      </c>
    </row>
    <row r="805" spans="1:88" x14ac:dyDescent="0.3">
      <c r="A805" t="s">
        <v>2990</v>
      </c>
      <c r="B805" t="s">
        <v>507</v>
      </c>
      <c r="C805" t="s">
        <v>1385</v>
      </c>
      <c r="D805" t="s">
        <v>78</v>
      </c>
      <c r="E805" t="s">
        <v>79</v>
      </c>
      <c r="F805" t="s">
        <v>310</v>
      </c>
      <c r="H805" t="s">
        <v>81</v>
      </c>
      <c r="I805" t="s">
        <v>3128</v>
      </c>
      <c r="J805" t="s">
        <v>3129</v>
      </c>
      <c r="K805" t="s">
        <v>715</v>
      </c>
      <c r="L805" t="s">
        <v>195</v>
      </c>
      <c r="M805" t="s">
        <v>196</v>
      </c>
      <c r="N805" t="s">
        <v>715</v>
      </c>
      <c r="Q805" t="s">
        <v>1455</v>
      </c>
      <c r="R805" t="s">
        <v>3126</v>
      </c>
      <c r="S805" t="s">
        <v>1133</v>
      </c>
      <c r="T805" t="s">
        <v>90</v>
      </c>
      <c r="W805" t="s">
        <v>91</v>
      </c>
      <c r="X805">
        <v>0</v>
      </c>
      <c r="Y805">
        <v>100</v>
      </c>
      <c r="Z805" t="s">
        <v>1360</v>
      </c>
      <c r="AA805" t="s">
        <v>93</v>
      </c>
      <c r="AB805" t="s">
        <v>3130</v>
      </c>
      <c r="AD805">
        <v>2292</v>
      </c>
      <c r="AE805" t="s">
        <v>3131</v>
      </c>
      <c r="AF805" t="s">
        <v>3131</v>
      </c>
      <c r="AG805" t="s">
        <v>3131</v>
      </c>
      <c r="AH805" t="s">
        <v>90</v>
      </c>
      <c r="AJ805">
        <v>0</v>
      </c>
      <c r="AL805">
        <v>0</v>
      </c>
      <c r="AM805">
        <v>0</v>
      </c>
      <c r="AO805">
        <v>0</v>
      </c>
      <c r="AP805" t="s">
        <v>3131</v>
      </c>
      <c r="AQ805" t="s">
        <v>243</v>
      </c>
      <c r="AR805" t="s">
        <v>3132</v>
      </c>
      <c r="AS805" t="s">
        <v>3132</v>
      </c>
      <c r="BE805">
        <v>0</v>
      </c>
      <c r="BK805" t="s">
        <v>424</v>
      </c>
      <c r="CA805">
        <v>20201231024</v>
      </c>
      <c r="CB805">
        <v>0</v>
      </c>
      <c r="CC805">
        <v>0</v>
      </c>
      <c r="CD805">
        <v>2292</v>
      </c>
      <c r="CE805">
        <v>2292</v>
      </c>
      <c r="CF805">
        <v>100</v>
      </c>
      <c r="CG805">
        <v>2392</v>
      </c>
      <c r="CH805">
        <v>0</v>
      </c>
      <c r="CI805" t="s">
        <v>2992</v>
      </c>
      <c r="CJ805" t="s">
        <v>2993</v>
      </c>
    </row>
    <row r="806" spans="1:88" x14ac:dyDescent="0.3">
      <c r="A806" t="s">
        <v>2990</v>
      </c>
      <c r="B806" t="s">
        <v>522</v>
      </c>
      <c r="C806" t="s">
        <v>712</v>
      </c>
      <c r="D806" t="s">
        <v>78</v>
      </c>
      <c r="E806" t="s">
        <v>79</v>
      </c>
      <c r="F806" t="s">
        <v>310</v>
      </c>
      <c r="H806" t="s">
        <v>81</v>
      </c>
      <c r="I806" t="s">
        <v>3133</v>
      </c>
      <c r="J806" t="s">
        <v>3134</v>
      </c>
      <c r="K806" t="s">
        <v>532</v>
      </c>
      <c r="L806" t="s">
        <v>85</v>
      </c>
      <c r="M806" t="s">
        <v>334</v>
      </c>
      <c r="N806" t="s">
        <v>532</v>
      </c>
      <c r="Q806" t="s">
        <v>1162</v>
      </c>
      <c r="R806" t="s">
        <v>3126</v>
      </c>
      <c r="S806" t="s">
        <v>2832</v>
      </c>
      <c r="T806" t="s">
        <v>90</v>
      </c>
      <c r="W806" t="s">
        <v>91</v>
      </c>
      <c r="X806">
        <v>0</v>
      </c>
      <c r="Y806">
        <v>100</v>
      </c>
      <c r="Z806" t="s">
        <v>786</v>
      </c>
      <c r="AA806" t="s">
        <v>137</v>
      </c>
      <c r="AB806" t="s">
        <v>177</v>
      </c>
      <c r="AD806">
        <v>1888</v>
      </c>
      <c r="AE806" t="s">
        <v>3135</v>
      </c>
      <c r="AF806" t="s">
        <v>3135</v>
      </c>
      <c r="AG806" t="s">
        <v>3135</v>
      </c>
      <c r="AJ806">
        <v>0</v>
      </c>
      <c r="AL806">
        <v>0</v>
      </c>
      <c r="AM806">
        <v>0</v>
      </c>
      <c r="AO806">
        <v>0</v>
      </c>
      <c r="AP806" t="s">
        <v>3135</v>
      </c>
      <c r="AQ806" t="s">
        <v>255</v>
      </c>
      <c r="AR806" t="s">
        <v>3136</v>
      </c>
      <c r="AS806" t="s">
        <v>3136</v>
      </c>
      <c r="BE806">
        <v>0</v>
      </c>
      <c r="CA806">
        <v>20201231064</v>
      </c>
      <c r="CB806">
        <v>0</v>
      </c>
      <c r="CC806">
        <v>0</v>
      </c>
      <c r="CD806">
        <v>1888</v>
      </c>
      <c r="CE806">
        <v>1888</v>
      </c>
      <c r="CF806">
        <v>100</v>
      </c>
      <c r="CG806">
        <v>1988</v>
      </c>
      <c r="CH806">
        <v>0</v>
      </c>
      <c r="CI806" t="s">
        <v>2992</v>
      </c>
      <c r="CJ806" t="s">
        <v>2993</v>
      </c>
    </row>
    <row r="807" spans="1:88" x14ac:dyDescent="0.3">
      <c r="A807" t="s">
        <v>2990</v>
      </c>
      <c r="B807" t="s">
        <v>537</v>
      </c>
      <c r="C807" t="s">
        <v>607</v>
      </c>
      <c r="D807" t="s">
        <v>78</v>
      </c>
      <c r="E807" t="s">
        <v>79</v>
      </c>
      <c r="F807" t="s">
        <v>310</v>
      </c>
      <c r="G807" t="s">
        <v>539</v>
      </c>
      <c r="H807" t="s">
        <v>81</v>
      </c>
      <c r="I807" t="s">
        <v>3137</v>
      </c>
      <c r="J807" t="s">
        <v>3138</v>
      </c>
      <c r="K807" t="s">
        <v>3139</v>
      </c>
      <c r="L807" t="s">
        <v>185</v>
      </c>
      <c r="M807" t="s">
        <v>1701</v>
      </c>
      <c r="N807" t="s">
        <v>3139</v>
      </c>
      <c r="Q807" t="s">
        <v>1931</v>
      </c>
      <c r="R807" t="s">
        <v>2868</v>
      </c>
      <c r="S807" t="s">
        <v>1529</v>
      </c>
      <c r="T807" t="s">
        <v>90</v>
      </c>
      <c r="W807" t="s">
        <v>112</v>
      </c>
      <c r="X807">
        <v>0</v>
      </c>
      <c r="Y807">
        <v>200</v>
      </c>
      <c r="Z807" t="s">
        <v>1902</v>
      </c>
      <c r="AD807">
        <v>5040</v>
      </c>
      <c r="AE807" t="s">
        <v>3117</v>
      </c>
      <c r="AF807" t="s">
        <v>3117</v>
      </c>
      <c r="AJ807">
        <v>0</v>
      </c>
      <c r="AL807">
        <v>0</v>
      </c>
      <c r="AM807">
        <v>0</v>
      </c>
      <c r="AN807" t="s">
        <v>3140</v>
      </c>
      <c r="AO807">
        <v>1160</v>
      </c>
      <c r="AP807" t="s">
        <v>3117</v>
      </c>
      <c r="AQ807" t="s">
        <v>255</v>
      </c>
      <c r="AR807" t="s">
        <v>1072</v>
      </c>
      <c r="AS807" t="s">
        <v>3141</v>
      </c>
      <c r="AT807" t="s">
        <v>1018</v>
      </c>
      <c r="BE807">
        <v>0</v>
      </c>
      <c r="CA807">
        <v>20201231039</v>
      </c>
      <c r="CB807">
        <v>0</v>
      </c>
      <c r="CC807">
        <v>0</v>
      </c>
      <c r="CD807">
        <v>3880</v>
      </c>
      <c r="CE807">
        <v>3880</v>
      </c>
      <c r="CF807">
        <v>200</v>
      </c>
      <c r="CG807">
        <v>4080</v>
      </c>
      <c r="CH807">
        <v>0</v>
      </c>
      <c r="CI807" t="s">
        <v>2992</v>
      </c>
      <c r="CJ807" t="s">
        <v>2993</v>
      </c>
    </row>
    <row r="808" spans="1:88" x14ac:dyDescent="0.3">
      <c r="A808" t="s">
        <v>2990</v>
      </c>
      <c r="B808" t="s">
        <v>550</v>
      </c>
      <c r="C808" t="s">
        <v>1044</v>
      </c>
      <c r="D808" t="s">
        <v>78</v>
      </c>
      <c r="E808" t="s">
        <v>115</v>
      </c>
      <c r="F808" t="s">
        <v>115</v>
      </c>
      <c r="H808" t="s">
        <v>81</v>
      </c>
      <c r="I808" t="s">
        <v>3142</v>
      </c>
      <c r="J808" t="s">
        <v>3143</v>
      </c>
      <c r="K808" t="s">
        <v>333</v>
      </c>
      <c r="L808" t="s">
        <v>185</v>
      </c>
      <c r="M808" t="s">
        <v>334</v>
      </c>
      <c r="N808" t="s">
        <v>333</v>
      </c>
      <c r="Q808" t="s">
        <v>969</v>
      </c>
      <c r="R808" t="s">
        <v>2283</v>
      </c>
      <c r="S808" t="s">
        <v>2232</v>
      </c>
      <c r="T808" t="s">
        <v>90</v>
      </c>
      <c r="W808" t="s">
        <v>112</v>
      </c>
      <c r="X808">
        <v>0</v>
      </c>
      <c r="Y808">
        <v>200</v>
      </c>
      <c r="Z808" t="s">
        <v>3144</v>
      </c>
      <c r="AA808" t="s">
        <v>93</v>
      </c>
      <c r="AB808" t="s">
        <v>2776</v>
      </c>
      <c r="AD808">
        <v>2233</v>
      </c>
      <c r="AE808" t="s">
        <v>3145</v>
      </c>
      <c r="AF808" t="s">
        <v>3145</v>
      </c>
      <c r="AG808" t="s">
        <v>503</v>
      </c>
      <c r="AH808" t="s">
        <v>455</v>
      </c>
      <c r="AI808" t="s">
        <v>3146</v>
      </c>
      <c r="AJ808">
        <v>0</v>
      </c>
      <c r="AL808">
        <v>0</v>
      </c>
      <c r="AM808">
        <v>0</v>
      </c>
      <c r="AO808">
        <v>0</v>
      </c>
      <c r="AP808" t="s">
        <v>3145</v>
      </c>
      <c r="AR808" t="s">
        <v>3147</v>
      </c>
      <c r="AS808" t="s">
        <v>3147</v>
      </c>
      <c r="BE808">
        <v>0</v>
      </c>
      <c r="CA808">
        <v>20201231006</v>
      </c>
      <c r="CB808">
        <v>0</v>
      </c>
      <c r="CC808">
        <v>0</v>
      </c>
      <c r="CD808">
        <v>2233</v>
      </c>
      <c r="CE808">
        <v>2233</v>
      </c>
      <c r="CF808">
        <v>200</v>
      </c>
      <c r="CG808">
        <v>2433</v>
      </c>
      <c r="CH808">
        <v>0</v>
      </c>
      <c r="CI808" t="s">
        <v>2992</v>
      </c>
      <c r="CJ808" t="s">
        <v>2993</v>
      </c>
    </row>
    <row r="809" spans="1:88" x14ac:dyDescent="0.3">
      <c r="A809" t="s">
        <v>2990</v>
      </c>
      <c r="B809" t="s">
        <v>560</v>
      </c>
      <c r="C809" t="s">
        <v>411</v>
      </c>
      <c r="D809" t="s">
        <v>78</v>
      </c>
      <c r="E809" t="s">
        <v>562</v>
      </c>
      <c r="F809" t="s">
        <v>310</v>
      </c>
      <c r="H809" t="s">
        <v>563</v>
      </c>
      <c r="K809" t="s">
        <v>563</v>
      </c>
      <c r="M809" t="s">
        <v>563</v>
      </c>
      <c r="Q809" t="s">
        <v>3148</v>
      </c>
      <c r="R809" t="s">
        <v>3041</v>
      </c>
      <c r="S809" t="s">
        <v>3149</v>
      </c>
      <c r="T809" t="s">
        <v>90</v>
      </c>
      <c r="U809" t="s">
        <v>265</v>
      </c>
      <c r="V809" t="s">
        <v>3150</v>
      </c>
      <c r="X809">
        <v>0</v>
      </c>
      <c r="Y809">
        <v>812</v>
      </c>
      <c r="Z809" t="s">
        <v>91</v>
      </c>
      <c r="AA809" t="s">
        <v>243</v>
      </c>
      <c r="AD809">
        <v>160</v>
      </c>
      <c r="AE809" t="s">
        <v>3151</v>
      </c>
      <c r="AF809" t="s">
        <v>3151</v>
      </c>
      <c r="AG809" t="s">
        <v>3152</v>
      </c>
      <c r="AH809" t="s">
        <v>3153</v>
      </c>
      <c r="AJ809">
        <v>0</v>
      </c>
      <c r="AL809">
        <v>0</v>
      </c>
      <c r="AM809">
        <v>0</v>
      </c>
      <c r="AO809">
        <v>0</v>
      </c>
      <c r="AP809" t="s">
        <v>3151</v>
      </c>
      <c r="AR809" t="s">
        <v>433</v>
      </c>
      <c r="AS809" t="s">
        <v>433</v>
      </c>
      <c r="AU809" t="s">
        <v>3154</v>
      </c>
      <c r="AV809" t="s">
        <v>3155</v>
      </c>
      <c r="AW809" t="s">
        <v>3156</v>
      </c>
      <c r="AY809" t="s">
        <v>3157</v>
      </c>
      <c r="AZ809" t="s">
        <v>3158</v>
      </c>
      <c r="BE809">
        <v>0</v>
      </c>
      <c r="BK809" t="s">
        <v>503</v>
      </c>
      <c r="CA809">
        <v>20201231002</v>
      </c>
      <c r="CB809">
        <v>0</v>
      </c>
      <c r="CC809">
        <v>0</v>
      </c>
      <c r="CD809">
        <v>160</v>
      </c>
      <c r="CE809">
        <v>160</v>
      </c>
      <c r="CF809">
        <v>812</v>
      </c>
      <c r="CG809">
        <v>972</v>
      </c>
      <c r="CH809">
        <v>0</v>
      </c>
      <c r="CI809" t="s">
        <v>2992</v>
      </c>
      <c r="CJ809" t="s">
        <v>2993</v>
      </c>
    </row>
    <row r="810" spans="1:88" x14ac:dyDescent="0.3">
      <c r="A810" t="s">
        <v>2990</v>
      </c>
      <c r="B810" t="s">
        <v>1054</v>
      </c>
      <c r="C810" t="s">
        <v>551</v>
      </c>
      <c r="D810" t="s">
        <v>78</v>
      </c>
      <c r="E810" t="s">
        <v>79</v>
      </c>
      <c r="F810" t="s">
        <v>575</v>
      </c>
      <c r="H810" t="s">
        <v>81</v>
      </c>
      <c r="I810" t="s">
        <v>1091</v>
      </c>
      <c r="J810" t="s">
        <v>1092</v>
      </c>
      <c r="K810" t="s">
        <v>867</v>
      </c>
      <c r="L810" t="s">
        <v>185</v>
      </c>
      <c r="M810" t="s">
        <v>334</v>
      </c>
      <c r="N810" t="s">
        <v>867</v>
      </c>
      <c r="Q810" t="s">
        <v>729</v>
      </c>
      <c r="R810" t="s">
        <v>3126</v>
      </c>
      <c r="S810" t="s">
        <v>1539</v>
      </c>
      <c r="T810" t="s">
        <v>90</v>
      </c>
      <c r="W810" t="s">
        <v>91</v>
      </c>
      <c r="X810">
        <v>0</v>
      </c>
      <c r="Y810">
        <v>100</v>
      </c>
      <c r="Z810" t="s">
        <v>3159</v>
      </c>
      <c r="AA810" t="s">
        <v>2573</v>
      </c>
      <c r="AD810">
        <v>9575</v>
      </c>
      <c r="AE810" t="s">
        <v>3160</v>
      </c>
      <c r="AF810" t="s">
        <v>3160</v>
      </c>
      <c r="AJ810">
        <v>0</v>
      </c>
      <c r="AL810">
        <v>0</v>
      </c>
      <c r="AM810">
        <v>0</v>
      </c>
      <c r="AN810" t="s">
        <v>3161</v>
      </c>
      <c r="AO810">
        <v>6000</v>
      </c>
      <c r="AP810" t="s">
        <v>3160</v>
      </c>
      <c r="AQ810" t="s">
        <v>548</v>
      </c>
      <c r="AR810" t="s">
        <v>3162</v>
      </c>
      <c r="AS810" t="s">
        <v>3163</v>
      </c>
      <c r="AT810" t="s">
        <v>3159</v>
      </c>
      <c r="AY810" t="s">
        <v>396</v>
      </c>
      <c r="AZ810" t="s">
        <v>572</v>
      </c>
      <c r="BA810" t="s">
        <v>708</v>
      </c>
      <c r="BD810" t="s">
        <v>3164</v>
      </c>
      <c r="BE810">
        <v>22436</v>
      </c>
      <c r="CA810">
        <v>20201231020</v>
      </c>
      <c r="CB810">
        <v>0</v>
      </c>
      <c r="CC810">
        <v>0</v>
      </c>
      <c r="CD810">
        <v>3575</v>
      </c>
      <c r="CE810">
        <v>3575</v>
      </c>
      <c r="CF810">
        <v>22536</v>
      </c>
      <c r="CG810">
        <v>26111</v>
      </c>
      <c r="CH810">
        <v>0</v>
      </c>
      <c r="CI810" t="s">
        <v>2992</v>
      </c>
      <c r="CJ810" t="s">
        <v>2993</v>
      </c>
    </row>
    <row r="811" spans="1:88" x14ac:dyDescent="0.3">
      <c r="A811" t="s">
        <v>2990</v>
      </c>
      <c r="B811" t="s">
        <v>573</v>
      </c>
      <c r="C811" t="s">
        <v>1163</v>
      </c>
      <c r="D811" t="s">
        <v>78</v>
      </c>
      <c r="E811" t="s">
        <v>79</v>
      </c>
      <c r="F811" t="s">
        <v>575</v>
      </c>
      <c r="H811" t="s">
        <v>563</v>
      </c>
      <c r="I811" t="s">
        <v>1655</v>
      </c>
      <c r="J811" t="s">
        <v>1656</v>
      </c>
      <c r="K811" t="s">
        <v>1447</v>
      </c>
      <c r="L811" t="s">
        <v>85</v>
      </c>
      <c r="M811" t="s">
        <v>1448</v>
      </c>
      <c r="O811" t="s">
        <v>3165</v>
      </c>
      <c r="Q811" t="s">
        <v>3166</v>
      </c>
      <c r="R811" t="s">
        <v>3035</v>
      </c>
      <c r="S811" t="s">
        <v>2025</v>
      </c>
      <c r="T811" t="s">
        <v>90</v>
      </c>
      <c r="W811" t="s">
        <v>91</v>
      </c>
      <c r="X811">
        <v>0</v>
      </c>
      <c r="Y811">
        <v>100</v>
      </c>
      <c r="Z811" t="s">
        <v>954</v>
      </c>
      <c r="AA811" t="s">
        <v>137</v>
      </c>
      <c r="AD811">
        <v>3220</v>
      </c>
      <c r="AE811" t="s">
        <v>1122</v>
      </c>
      <c r="AF811" t="s">
        <v>1122</v>
      </c>
      <c r="AG811" t="s">
        <v>91</v>
      </c>
      <c r="AI811" t="s">
        <v>983</v>
      </c>
      <c r="AJ811">
        <v>0</v>
      </c>
      <c r="AL811">
        <v>0</v>
      </c>
      <c r="AM811">
        <v>0</v>
      </c>
      <c r="AN811" t="s">
        <v>547</v>
      </c>
      <c r="AO811">
        <v>0</v>
      </c>
      <c r="AP811" t="s">
        <v>1122</v>
      </c>
      <c r="AQ811" t="s">
        <v>548</v>
      </c>
      <c r="AR811" t="s">
        <v>744</v>
      </c>
      <c r="AS811" t="s">
        <v>744</v>
      </c>
      <c r="AT811" t="s">
        <v>547</v>
      </c>
      <c r="AU811" t="s">
        <v>547</v>
      </c>
      <c r="BE811">
        <v>0</v>
      </c>
      <c r="BK811" t="s">
        <v>344</v>
      </c>
      <c r="CA811">
        <v>20201231087</v>
      </c>
      <c r="CB811">
        <v>0</v>
      </c>
      <c r="CC811">
        <v>0</v>
      </c>
      <c r="CD811">
        <v>3220</v>
      </c>
      <c r="CE811">
        <v>3220</v>
      </c>
      <c r="CF811">
        <v>100</v>
      </c>
      <c r="CG811">
        <v>3320</v>
      </c>
      <c r="CH811">
        <v>0</v>
      </c>
      <c r="CI811" t="s">
        <v>2992</v>
      </c>
      <c r="CJ811" t="s">
        <v>2993</v>
      </c>
    </row>
    <row r="812" spans="1:88" x14ac:dyDescent="0.3">
      <c r="A812" t="s">
        <v>2990</v>
      </c>
      <c r="B812" t="s">
        <v>573</v>
      </c>
      <c r="C812" t="s">
        <v>581</v>
      </c>
      <c r="D812" t="s">
        <v>78</v>
      </c>
      <c r="E812" t="s">
        <v>79</v>
      </c>
      <c r="F812" t="s">
        <v>575</v>
      </c>
      <c r="H812" t="s">
        <v>81</v>
      </c>
      <c r="J812" t="s">
        <v>3167</v>
      </c>
      <c r="K812" t="s">
        <v>194</v>
      </c>
      <c r="L812" t="s">
        <v>195</v>
      </c>
      <c r="M812" t="s">
        <v>196</v>
      </c>
      <c r="N812" t="s">
        <v>194</v>
      </c>
      <c r="O812" t="s">
        <v>3168</v>
      </c>
      <c r="Q812" t="s">
        <v>264</v>
      </c>
      <c r="R812" t="s">
        <v>3169</v>
      </c>
      <c r="S812" t="s">
        <v>250</v>
      </c>
      <c r="T812" t="s">
        <v>90</v>
      </c>
      <c r="U812" t="s">
        <v>384</v>
      </c>
      <c r="W812" t="s">
        <v>91</v>
      </c>
      <c r="X812">
        <v>0</v>
      </c>
      <c r="Y812">
        <v>500</v>
      </c>
      <c r="Z812" t="s">
        <v>1039</v>
      </c>
      <c r="AA812" t="s">
        <v>137</v>
      </c>
      <c r="AB812" t="s">
        <v>92</v>
      </c>
      <c r="AD812">
        <v>5800</v>
      </c>
      <c r="AE812" t="s">
        <v>3170</v>
      </c>
      <c r="AF812" t="s">
        <v>3170</v>
      </c>
      <c r="AH812" t="s">
        <v>3170</v>
      </c>
      <c r="AJ812">
        <v>0</v>
      </c>
      <c r="AL812">
        <v>0</v>
      </c>
      <c r="AM812">
        <v>0</v>
      </c>
      <c r="AO812">
        <v>0</v>
      </c>
      <c r="AP812" t="s">
        <v>3170</v>
      </c>
      <c r="AQ812" t="s">
        <v>91</v>
      </c>
      <c r="AR812" t="s">
        <v>2408</v>
      </c>
      <c r="AS812" t="s">
        <v>2408</v>
      </c>
      <c r="BC812" t="s">
        <v>231</v>
      </c>
      <c r="BE812">
        <v>300</v>
      </c>
      <c r="BK812" t="s">
        <v>344</v>
      </c>
      <c r="CA812">
        <v>20201231048</v>
      </c>
      <c r="CB812">
        <v>0</v>
      </c>
      <c r="CC812">
        <v>0</v>
      </c>
      <c r="CD812">
        <v>5800</v>
      </c>
      <c r="CE812">
        <v>5800</v>
      </c>
      <c r="CF812">
        <v>800</v>
      </c>
      <c r="CG812">
        <v>6600</v>
      </c>
      <c r="CH812">
        <v>0</v>
      </c>
      <c r="CI812" t="s">
        <v>2992</v>
      </c>
      <c r="CJ812" t="s">
        <v>2993</v>
      </c>
    </row>
    <row r="813" spans="1:88" x14ac:dyDescent="0.3">
      <c r="A813" t="s">
        <v>2990</v>
      </c>
      <c r="B813" t="s">
        <v>347</v>
      </c>
      <c r="C813" t="s">
        <v>191</v>
      </c>
      <c r="D813" t="s">
        <v>78</v>
      </c>
      <c r="E813" t="s">
        <v>79</v>
      </c>
      <c r="F813" t="s">
        <v>575</v>
      </c>
      <c r="H813" t="s">
        <v>928</v>
      </c>
      <c r="K813" t="s">
        <v>208</v>
      </c>
      <c r="L813" t="s">
        <v>209</v>
      </c>
      <c r="M813" t="s">
        <v>210</v>
      </c>
      <c r="N813" t="s">
        <v>208</v>
      </c>
      <c r="Q813" t="s">
        <v>87</v>
      </c>
      <c r="R813" t="s">
        <v>294</v>
      </c>
      <c r="S813" t="s">
        <v>89</v>
      </c>
      <c r="T813" t="s">
        <v>90</v>
      </c>
      <c r="W813" t="s">
        <v>91</v>
      </c>
      <c r="X813">
        <v>0</v>
      </c>
      <c r="Y813">
        <v>100</v>
      </c>
      <c r="AD813">
        <v>0</v>
      </c>
      <c r="AE813" t="s">
        <v>91</v>
      </c>
      <c r="AF813" t="s">
        <v>91</v>
      </c>
      <c r="AH813" t="s">
        <v>91</v>
      </c>
      <c r="AJ813">
        <v>0</v>
      </c>
      <c r="AL813">
        <v>0</v>
      </c>
      <c r="AM813">
        <v>0</v>
      </c>
      <c r="AO813">
        <v>0</v>
      </c>
      <c r="AP813" t="s">
        <v>91</v>
      </c>
      <c r="BE813">
        <v>0</v>
      </c>
      <c r="CA813">
        <v>20201231068</v>
      </c>
      <c r="CB813">
        <v>0</v>
      </c>
      <c r="CC813">
        <v>0</v>
      </c>
      <c r="CD813">
        <v>0</v>
      </c>
      <c r="CE813">
        <v>0</v>
      </c>
      <c r="CF813">
        <v>100</v>
      </c>
      <c r="CG813">
        <v>100</v>
      </c>
      <c r="CH813">
        <v>0</v>
      </c>
      <c r="CI813" t="s">
        <v>2992</v>
      </c>
      <c r="CJ813" t="s">
        <v>2993</v>
      </c>
    </row>
    <row r="814" spans="1:88" x14ac:dyDescent="0.3">
      <c r="A814" t="s">
        <v>2990</v>
      </c>
      <c r="B814" t="s">
        <v>347</v>
      </c>
      <c r="C814" t="s">
        <v>772</v>
      </c>
      <c r="D814" t="s">
        <v>78</v>
      </c>
      <c r="E814" t="s">
        <v>79</v>
      </c>
      <c r="F814" t="s">
        <v>575</v>
      </c>
      <c r="H814" t="s">
        <v>311</v>
      </c>
      <c r="J814" t="s">
        <v>3171</v>
      </c>
      <c r="K814" t="s">
        <v>862</v>
      </c>
      <c r="L814" t="s">
        <v>185</v>
      </c>
      <c r="M814" t="s">
        <v>334</v>
      </c>
      <c r="N814" t="s">
        <v>862</v>
      </c>
      <c r="Q814" t="s">
        <v>294</v>
      </c>
      <c r="R814" t="s">
        <v>2181</v>
      </c>
      <c r="S814" t="s">
        <v>3172</v>
      </c>
      <c r="T814" t="s">
        <v>90</v>
      </c>
      <c r="X814">
        <v>0</v>
      </c>
      <c r="Y814">
        <v>0</v>
      </c>
      <c r="AD814">
        <v>0</v>
      </c>
      <c r="AG814" t="s">
        <v>90</v>
      </c>
      <c r="AJ814">
        <v>0</v>
      </c>
      <c r="AL814">
        <v>0</v>
      </c>
      <c r="AM814">
        <v>0</v>
      </c>
      <c r="AO814">
        <v>0</v>
      </c>
      <c r="AU814" t="s">
        <v>90</v>
      </c>
      <c r="BE814">
        <v>0</v>
      </c>
      <c r="CA814">
        <v>20201231086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 t="s">
        <v>2992</v>
      </c>
      <c r="CJ814" t="s">
        <v>2993</v>
      </c>
    </row>
    <row r="815" spans="1:88" x14ac:dyDescent="0.3">
      <c r="A815" t="s">
        <v>2990</v>
      </c>
      <c r="B815" t="s">
        <v>592</v>
      </c>
      <c r="C815" t="s">
        <v>157</v>
      </c>
      <c r="D815" t="s">
        <v>78</v>
      </c>
      <c r="E815" t="s">
        <v>79</v>
      </c>
      <c r="F815" t="s">
        <v>575</v>
      </c>
      <c r="H815" t="s">
        <v>81</v>
      </c>
      <c r="I815" t="s">
        <v>331</v>
      </c>
      <c r="J815" t="s">
        <v>332</v>
      </c>
      <c r="K815" t="s">
        <v>333</v>
      </c>
      <c r="L815" t="s">
        <v>185</v>
      </c>
      <c r="M815" t="s">
        <v>334</v>
      </c>
      <c r="N815" t="s">
        <v>333</v>
      </c>
      <c r="O815" t="s">
        <v>1398</v>
      </c>
      <c r="Q815" t="s">
        <v>2643</v>
      </c>
      <c r="R815" t="s">
        <v>3126</v>
      </c>
      <c r="S815" t="s">
        <v>3173</v>
      </c>
      <c r="T815" t="s">
        <v>90</v>
      </c>
      <c r="U815" t="s">
        <v>611</v>
      </c>
      <c r="W815" t="s">
        <v>91</v>
      </c>
      <c r="X815">
        <v>0</v>
      </c>
      <c r="Y815">
        <v>204</v>
      </c>
      <c r="Z815" t="s">
        <v>3174</v>
      </c>
      <c r="AA815" t="s">
        <v>93</v>
      </c>
      <c r="AD815">
        <v>10840</v>
      </c>
      <c r="AE815" t="s">
        <v>3175</v>
      </c>
      <c r="AF815" t="s">
        <v>3175</v>
      </c>
      <c r="AG815" t="s">
        <v>752</v>
      </c>
      <c r="AH815" t="s">
        <v>112</v>
      </c>
      <c r="AI815" t="s">
        <v>1388</v>
      </c>
      <c r="AJ815">
        <v>0</v>
      </c>
      <c r="AL815">
        <v>0</v>
      </c>
      <c r="AM815">
        <v>0</v>
      </c>
      <c r="AN815" t="s">
        <v>630</v>
      </c>
      <c r="AO815">
        <v>0</v>
      </c>
      <c r="AP815" t="s">
        <v>3175</v>
      </c>
      <c r="AQ815" t="s">
        <v>112</v>
      </c>
      <c r="AR815" t="s">
        <v>3176</v>
      </c>
      <c r="AS815" t="s">
        <v>3176</v>
      </c>
      <c r="AT815" t="s">
        <v>630</v>
      </c>
      <c r="BE815">
        <v>0</v>
      </c>
      <c r="BK815" t="s">
        <v>344</v>
      </c>
      <c r="CA815">
        <v>20201231018</v>
      </c>
      <c r="CB815">
        <v>0</v>
      </c>
      <c r="CC815">
        <v>0</v>
      </c>
      <c r="CD815">
        <v>10840</v>
      </c>
      <c r="CE815">
        <v>10840</v>
      </c>
      <c r="CF815">
        <v>204</v>
      </c>
      <c r="CG815">
        <v>11044</v>
      </c>
      <c r="CH815">
        <v>0</v>
      </c>
      <c r="CI815" t="s">
        <v>2992</v>
      </c>
      <c r="CJ815" t="s">
        <v>2993</v>
      </c>
    </row>
    <row r="816" spans="1:88" x14ac:dyDescent="0.3">
      <c r="A816" t="s">
        <v>2990</v>
      </c>
      <c r="B816" t="s">
        <v>606</v>
      </c>
      <c r="C816" t="s">
        <v>309</v>
      </c>
      <c r="D816" t="s">
        <v>78</v>
      </c>
      <c r="E816" t="s">
        <v>79</v>
      </c>
      <c r="F816" t="s">
        <v>575</v>
      </c>
      <c r="H816" t="s">
        <v>81</v>
      </c>
      <c r="I816" t="s">
        <v>3177</v>
      </c>
      <c r="J816" t="s">
        <v>3178</v>
      </c>
      <c r="K816" t="s">
        <v>596</v>
      </c>
      <c r="L816" t="s">
        <v>185</v>
      </c>
      <c r="M816" t="s">
        <v>334</v>
      </c>
      <c r="N816" t="s">
        <v>596</v>
      </c>
      <c r="O816" t="s">
        <v>3179</v>
      </c>
      <c r="Q816" t="s">
        <v>887</v>
      </c>
      <c r="R816" t="s">
        <v>3126</v>
      </c>
      <c r="S816" t="s">
        <v>2786</v>
      </c>
      <c r="T816" t="s">
        <v>90</v>
      </c>
      <c r="W816" t="s">
        <v>91</v>
      </c>
      <c r="X816">
        <v>0</v>
      </c>
      <c r="Y816">
        <v>100</v>
      </c>
      <c r="Z816" t="s">
        <v>3180</v>
      </c>
      <c r="AA816" t="s">
        <v>547</v>
      </c>
      <c r="AD816">
        <v>8285</v>
      </c>
      <c r="AE816" t="s">
        <v>3181</v>
      </c>
      <c r="AF816" t="s">
        <v>3181</v>
      </c>
      <c r="AG816" t="s">
        <v>3182</v>
      </c>
      <c r="AI816" t="s">
        <v>3183</v>
      </c>
      <c r="AJ816">
        <v>0</v>
      </c>
      <c r="AL816">
        <v>0</v>
      </c>
      <c r="AM816">
        <v>0</v>
      </c>
      <c r="AN816" t="s">
        <v>1136</v>
      </c>
      <c r="AO816">
        <v>3000</v>
      </c>
      <c r="AP816" t="s">
        <v>3181</v>
      </c>
      <c r="AQ816" t="s">
        <v>91</v>
      </c>
      <c r="AR816" t="s">
        <v>3184</v>
      </c>
      <c r="AS816" t="s">
        <v>3185</v>
      </c>
      <c r="AT816" t="s">
        <v>1136</v>
      </c>
      <c r="BE816">
        <v>0</v>
      </c>
      <c r="BK816" t="s">
        <v>663</v>
      </c>
      <c r="CA816">
        <v>20201231076</v>
      </c>
      <c r="CB816">
        <v>0</v>
      </c>
      <c r="CC816">
        <v>0</v>
      </c>
      <c r="CD816">
        <v>5285</v>
      </c>
      <c r="CE816">
        <v>5285</v>
      </c>
      <c r="CF816">
        <v>100</v>
      </c>
      <c r="CG816">
        <v>5385</v>
      </c>
      <c r="CH816">
        <v>0</v>
      </c>
      <c r="CI816" t="s">
        <v>2992</v>
      </c>
      <c r="CJ816" t="s">
        <v>2993</v>
      </c>
    </row>
    <row r="817" spans="1:88" x14ac:dyDescent="0.3">
      <c r="A817" t="s">
        <v>2990</v>
      </c>
      <c r="B817" t="s">
        <v>612</v>
      </c>
      <c r="C817" t="s">
        <v>746</v>
      </c>
      <c r="D817" t="s">
        <v>78</v>
      </c>
      <c r="E817" t="s">
        <v>79</v>
      </c>
      <c r="F817" t="s">
        <v>575</v>
      </c>
      <c r="G817" t="s">
        <v>606</v>
      </c>
      <c r="H817" t="s">
        <v>81</v>
      </c>
      <c r="I817" t="s">
        <v>2661</v>
      </c>
      <c r="J817" t="s">
        <v>2662</v>
      </c>
      <c r="K817" t="s">
        <v>218</v>
      </c>
      <c r="L817" t="s">
        <v>185</v>
      </c>
      <c r="M817" t="s">
        <v>219</v>
      </c>
      <c r="N817" t="s">
        <v>218</v>
      </c>
      <c r="O817" t="s">
        <v>3186</v>
      </c>
      <c r="Q817" t="s">
        <v>497</v>
      </c>
      <c r="R817" t="s">
        <v>2365</v>
      </c>
      <c r="S817" t="s">
        <v>277</v>
      </c>
      <c r="T817" t="s">
        <v>90</v>
      </c>
      <c r="W817" t="s">
        <v>91</v>
      </c>
      <c r="X817">
        <v>0</v>
      </c>
      <c r="Y817">
        <v>100</v>
      </c>
      <c r="Z817" t="s">
        <v>3187</v>
      </c>
      <c r="AA817" t="s">
        <v>465</v>
      </c>
      <c r="AB817" t="s">
        <v>112</v>
      </c>
      <c r="AD817">
        <v>12190</v>
      </c>
      <c r="AE817" t="s">
        <v>3188</v>
      </c>
      <c r="AF817" t="s">
        <v>3188</v>
      </c>
      <c r="AG817" t="s">
        <v>3189</v>
      </c>
      <c r="AH817" t="s">
        <v>112</v>
      </c>
      <c r="AI817" t="s">
        <v>3190</v>
      </c>
      <c r="AJ817">
        <v>0</v>
      </c>
      <c r="AL817">
        <v>0</v>
      </c>
      <c r="AM817">
        <v>0</v>
      </c>
      <c r="AN817" t="s">
        <v>3191</v>
      </c>
      <c r="AO817">
        <v>1000</v>
      </c>
      <c r="AP817" t="s">
        <v>3188</v>
      </c>
      <c r="AQ817" t="s">
        <v>112</v>
      </c>
      <c r="AR817" t="s">
        <v>3192</v>
      </c>
      <c r="AS817" t="s">
        <v>3193</v>
      </c>
      <c r="AT817" t="s">
        <v>3191</v>
      </c>
      <c r="BE817">
        <v>0</v>
      </c>
      <c r="CA817">
        <v>20201231032</v>
      </c>
      <c r="CB817">
        <v>0</v>
      </c>
      <c r="CC817">
        <v>0</v>
      </c>
      <c r="CD817">
        <v>11190</v>
      </c>
      <c r="CE817">
        <v>11190</v>
      </c>
      <c r="CF817">
        <v>100</v>
      </c>
      <c r="CG817">
        <v>11290</v>
      </c>
      <c r="CH817">
        <v>0</v>
      </c>
      <c r="CI817" t="s">
        <v>2992</v>
      </c>
      <c r="CJ817" t="s">
        <v>2993</v>
      </c>
    </row>
    <row r="818" spans="1:88" x14ac:dyDescent="0.3">
      <c r="A818" t="s">
        <v>2990</v>
      </c>
      <c r="B818" t="s">
        <v>623</v>
      </c>
      <c r="C818" t="s">
        <v>624</v>
      </c>
      <c r="D818" t="s">
        <v>78</v>
      </c>
      <c r="E818" t="s">
        <v>79</v>
      </c>
      <c r="F818" t="s">
        <v>575</v>
      </c>
      <c r="H818" t="s">
        <v>81</v>
      </c>
      <c r="J818" t="s">
        <v>3194</v>
      </c>
      <c r="K818" t="s">
        <v>532</v>
      </c>
      <c r="L818" t="s">
        <v>85</v>
      </c>
      <c r="M818" t="s">
        <v>334</v>
      </c>
      <c r="N818" t="s">
        <v>532</v>
      </c>
      <c r="Q818" t="s">
        <v>2009</v>
      </c>
      <c r="R818" t="s">
        <v>314</v>
      </c>
      <c r="S818" t="s">
        <v>1797</v>
      </c>
      <c r="T818" t="s">
        <v>90</v>
      </c>
      <c r="W818" t="s">
        <v>91</v>
      </c>
      <c r="X818">
        <v>0</v>
      </c>
      <c r="Y818">
        <v>100</v>
      </c>
      <c r="Z818" t="s">
        <v>547</v>
      </c>
      <c r="AA818" t="s">
        <v>93</v>
      </c>
      <c r="AD818">
        <v>3040</v>
      </c>
      <c r="AE818" t="s">
        <v>742</v>
      </c>
      <c r="AF818" t="s">
        <v>742</v>
      </c>
      <c r="AG818" t="s">
        <v>742</v>
      </c>
      <c r="AJ818">
        <v>0</v>
      </c>
      <c r="AL818">
        <v>0</v>
      </c>
      <c r="AM818">
        <v>0</v>
      </c>
      <c r="AO818">
        <v>0</v>
      </c>
      <c r="AP818" t="s">
        <v>742</v>
      </c>
      <c r="AQ818" t="s">
        <v>548</v>
      </c>
      <c r="AR818" t="s">
        <v>791</v>
      </c>
      <c r="AS818" t="s">
        <v>791</v>
      </c>
      <c r="BE818">
        <v>0</v>
      </c>
      <c r="CA818">
        <v>20201231056</v>
      </c>
      <c r="CB818">
        <v>0</v>
      </c>
      <c r="CC818">
        <v>0</v>
      </c>
      <c r="CD818">
        <v>3040</v>
      </c>
      <c r="CE818">
        <v>3040</v>
      </c>
      <c r="CF818">
        <v>100</v>
      </c>
      <c r="CG818">
        <v>3140</v>
      </c>
      <c r="CH818">
        <v>0</v>
      </c>
      <c r="CI818" t="s">
        <v>2992</v>
      </c>
      <c r="CJ818" t="s">
        <v>2993</v>
      </c>
    </row>
    <row r="819" spans="1:88" x14ac:dyDescent="0.3">
      <c r="A819" t="s">
        <v>2990</v>
      </c>
      <c r="B819" t="s">
        <v>623</v>
      </c>
      <c r="C819" t="s">
        <v>956</v>
      </c>
      <c r="D819" t="s">
        <v>78</v>
      </c>
      <c r="E819" t="s">
        <v>79</v>
      </c>
      <c r="F819" t="s">
        <v>575</v>
      </c>
      <c r="H819" t="s">
        <v>207</v>
      </c>
      <c r="K819" t="s">
        <v>208</v>
      </c>
      <c r="L819" t="s">
        <v>209</v>
      </c>
      <c r="M819" t="s">
        <v>210</v>
      </c>
      <c r="N819" t="s">
        <v>208</v>
      </c>
      <c r="Q819" t="s">
        <v>3195</v>
      </c>
      <c r="R819" t="s">
        <v>3126</v>
      </c>
      <c r="S819" t="s">
        <v>2073</v>
      </c>
      <c r="T819" t="s">
        <v>90</v>
      </c>
      <c r="X819">
        <v>0</v>
      </c>
      <c r="Y819">
        <v>0</v>
      </c>
      <c r="AD819">
        <v>0</v>
      </c>
      <c r="AJ819">
        <v>0</v>
      </c>
      <c r="AL819">
        <v>0</v>
      </c>
      <c r="AM819">
        <v>0</v>
      </c>
      <c r="AO819">
        <v>0</v>
      </c>
      <c r="BA819" t="s">
        <v>205</v>
      </c>
      <c r="BE819">
        <v>600</v>
      </c>
      <c r="CA819">
        <v>20201231085</v>
      </c>
      <c r="CB819">
        <v>0</v>
      </c>
      <c r="CC819">
        <v>0</v>
      </c>
      <c r="CD819">
        <v>0</v>
      </c>
      <c r="CE819">
        <v>0</v>
      </c>
      <c r="CF819">
        <v>600</v>
      </c>
      <c r="CG819">
        <v>600</v>
      </c>
      <c r="CH819">
        <v>0</v>
      </c>
      <c r="CI819" t="s">
        <v>2992</v>
      </c>
      <c r="CJ819" t="s">
        <v>2993</v>
      </c>
    </row>
    <row r="820" spans="1:88" x14ac:dyDescent="0.3">
      <c r="A820" t="s">
        <v>2990</v>
      </c>
      <c r="B820" t="s">
        <v>636</v>
      </c>
      <c r="C820" t="s">
        <v>478</v>
      </c>
      <c r="D820" t="s">
        <v>78</v>
      </c>
      <c r="E820" t="s">
        <v>79</v>
      </c>
      <c r="F820" t="s">
        <v>575</v>
      </c>
      <c r="H820" t="s">
        <v>81</v>
      </c>
      <c r="I820" t="s">
        <v>2326</v>
      </c>
      <c r="J820" t="s">
        <v>2327</v>
      </c>
      <c r="K820" t="s">
        <v>1264</v>
      </c>
      <c r="L820" t="s">
        <v>185</v>
      </c>
      <c r="M820" t="s">
        <v>301</v>
      </c>
      <c r="N820" t="s">
        <v>1264</v>
      </c>
      <c r="Q820" t="s">
        <v>832</v>
      </c>
      <c r="R820" t="s">
        <v>3126</v>
      </c>
      <c r="S820" t="s">
        <v>3196</v>
      </c>
      <c r="T820" t="s">
        <v>90</v>
      </c>
      <c r="U820" t="s">
        <v>91</v>
      </c>
      <c r="W820" t="s">
        <v>91</v>
      </c>
      <c r="X820">
        <v>0</v>
      </c>
      <c r="Y820">
        <v>200</v>
      </c>
      <c r="Z820" t="s">
        <v>3197</v>
      </c>
      <c r="AA820" t="s">
        <v>547</v>
      </c>
      <c r="AD820">
        <v>15490</v>
      </c>
      <c r="AE820" t="s">
        <v>3198</v>
      </c>
      <c r="AF820" t="s">
        <v>3198</v>
      </c>
      <c r="AG820" t="s">
        <v>91</v>
      </c>
      <c r="AJ820">
        <v>0</v>
      </c>
      <c r="AL820">
        <v>0</v>
      </c>
      <c r="AM820">
        <v>0</v>
      </c>
      <c r="AN820" t="s">
        <v>3199</v>
      </c>
      <c r="AO820">
        <v>4740</v>
      </c>
      <c r="AP820" t="s">
        <v>3198</v>
      </c>
      <c r="AQ820" t="s">
        <v>112</v>
      </c>
      <c r="AR820" t="s">
        <v>3200</v>
      </c>
      <c r="AS820" t="s">
        <v>3201</v>
      </c>
      <c r="AT820" t="s">
        <v>3202</v>
      </c>
      <c r="AW820" t="s">
        <v>2573</v>
      </c>
      <c r="BA820" t="s">
        <v>232</v>
      </c>
      <c r="BD820" t="s">
        <v>127</v>
      </c>
      <c r="BE820">
        <v>1960</v>
      </c>
      <c r="CA820">
        <v>20201231021</v>
      </c>
      <c r="CB820">
        <v>0</v>
      </c>
      <c r="CC820">
        <v>0</v>
      </c>
      <c r="CD820">
        <v>10750</v>
      </c>
      <c r="CE820">
        <v>10750</v>
      </c>
      <c r="CF820">
        <v>2160</v>
      </c>
      <c r="CG820">
        <v>12910</v>
      </c>
      <c r="CH820">
        <v>0</v>
      </c>
      <c r="CI820" t="s">
        <v>2992</v>
      </c>
      <c r="CJ820" t="s">
        <v>2993</v>
      </c>
    </row>
    <row r="821" spans="1:88" x14ac:dyDescent="0.3">
      <c r="A821" t="s">
        <v>2990</v>
      </c>
      <c r="B821" t="s">
        <v>642</v>
      </c>
      <c r="C821" t="s">
        <v>346</v>
      </c>
      <c r="D821" t="s">
        <v>78</v>
      </c>
      <c r="E821" t="s">
        <v>79</v>
      </c>
      <c r="F821" t="s">
        <v>575</v>
      </c>
      <c r="H821" t="s">
        <v>81</v>
      </c>
      <c r="I821" t="s">
        <v>644</v>
      </c>
      <c r="J821" t="s">
        <v>645</v>
      </c>
      <c r="K821" t="s">
        <v>646</v>
      </c>
      <c r="L821" t="s">
        <v>185</v>
      </c>
      <c r="M821" t="s">
        <v>496</v>
      </c>
      <c r="N821" t="s">
        <v>646</v>
      </c>
      <c r="O821" t="s">
        <v>390</v>
      </c>
      <c r="Q821" t="s">
        <v>822</v>
      </c>
      <c r="R821" t="s">
        <v>3203</v>
      </c>
      <c r="S821" t="s">
        <v>240</v>
      </c>
      <c r="T821" t="s">
        <v>90</v>
      </c>
      <c r="W821" t="s">
        <v>91</v>
      </c>
      <c r="X821">
        <v>0</v>
      </c>
      <c r="Y821">
        <v>100</v>
      </c>
      <c r="Z821" t="s">
        <v>3204</v>
      </c>
      <c r="AA821" t="s">
        <v>327</v>
      </c>
      <c r="AD821">
        <v>13110</v>
      </c>
      <c r="AE821" t="s">
        <v>3205</v>
      </c>
      <c r="AF821" t="s">
        <v>3205</v>
      </c>
      <c r="AJ821">
        <v>0</v>
      </c>
      <c r="AL821">
        <v>0</v>
      </c>
      <c r="AM821">
        <v>0</v>
      </c>
      <c r="AN821" t="s">
        <v>2946</v>
      </c>
      <c r="AO821">
        <v>7960</v>
      </c>
      <c r="AP821" t="s">
        <v>3205</v>
      </c>
      <c r="AQ821" t="s">
        <v>91</v>
      </c>
      <c r="AR821" t="s">
        <v>3019</v>
      </c>
      <c r="AS821" t="s">
        <v>3206</v>
      </c>
      <c r="AT821" t="s">
        <v>2948</v>
      </c>
      <c r="BC821" t="s">
        <v>140</v>
      </c>
      <c r="BE821">
        <v>700</v>
      </c>
      <c r="BK821" t="s">
        <v>424</v>
      </c>
      <c r="CA821">
        <v>20201231010</v>
      </c>
      <c r="CB821">
        <v>0</v>
      </c>
      <c r="CC821">
        <v>0</v>
      </c>
      <c r="CD821">
        <v>5150</v>
      </c>
      <c r="CE821">
        <v>5150</v>
      </c>
      <c r="CF821">
        <v>800</v>
      </c>
      <c r="CG821">
        <v>5950</v>
      </c>
      <c r="CH821">
        <v>0</v>
      </c>
      <c r="CI821" t="s">
        <v>2992</v>
      </c>
      <c r="CJ821" t="s">
        <v>2993</v>
      </c>
    </row>
    <row r="822" spans="1:88" x14ac:dyDescent="0.3">
      <c r="A822" t="s">
        <v>2990</v>
      </c>
      <c r="B822" t="s">
        <v>653</v>
      </c>
      <c r="C822" t="s">
        <v>673</v>
      </c>
      <c r="D822" t="s">
        <v>78</v>
      </c>
      <c r="E822" t="s">
        <v>79</v>
      </c>
      <c r="F822" t="s">
        <v>575</v>
      </c>
      <c r="G822" t="s">
        <v>425</v>
      </c>
      <c r="H822" t="s">
        <v>81</v>
      </c>
      <c r="I822" t="s">
        <v>1713</v>
      </c>
      <c r="J822" t="s">
        <v>1714</v>
      </c>
      <c r="K822" t="s">
        <v>333</v>
      </c>
      <c r="L822" t="s">
        <v>185</v>
      </c>
      <c r="M822" t="s">
        <v>334</v>
      </c>
      <c r="N822" t="s">
        <v>333</v>
      </c>
      <c r="Q822" t="s">
        <v>1399</v>
      </c>
      <c r="R822" t="s">
        <v>2365</v>
      </c>
      <c r="S822" t="s">
        <v>284</v>
      </c>
      <c r="T822" t="s">
        <v>90</v>
      </c>
      <c r="W822" t="s">
        <v>91</v>
      </c>
      <c r="X822">
        <v>0</v>
      </c>
      <c r="Y822">
        <v>100</v>
      </c>
      <c r="Z822" t="s">
        <v>3191</v>
      </c>
      <c r="AD822">
        <v>10200</v>
      </c>
      <c r="AE822" t="s">
        <v>3207</v>
      </c>
      <c r="AF822" t="s">
        <v>3207</v>
      </c>
      <c r="AG822" t="s">
        <v>112</v>
      </c>
      <c r="AH822" t="s">
        <v>91</v>
      </c>
      <c r="AJ822">
        <v>0</v>
      </c>
      <c r="AL822">
        <v>0</v>
      </c>
      <c r="AM822">
        <v>0</v>
      </c>
      <c r="AN822" t="s">
        <v>630</v>
      </c>
      <c r="AO822">
        <v>0</v>
      </c>
      <c r="AP822" t="s">
        <v>3207</v>
      </c>
      <c r="AQ822" t="s">
        <v>112</v>
      </c>
      <c r="AR822" t="s">
        <v>630</v>
      </c>
      <c r="AS822" t="s">
        <v>630</v>
      </c>
      <c r="AT822" t="s">
        <v>630</v>
      </c>
      <c r="BE822">
        <v>0</v>
      </c>
      <c r="CA822">
        <v>20201231016</v>
      </c>
      <c r="CB822">
        <v>0</v>
      </c>
      <c r="CC822">
        <v>0</v>
      </c>
      <c r="CD822">
        <v>10200</v>
      </c>
      <c r="CE822">
        <v>10200</v>
      </c>
      <c r="CF822">
        <v>100</v>
      </c>
      <c r="CG822">
        <v>10300</v>
      </c>
      <c r="CH822">
        <v>0</v>
      </c>
      <c r="CI822" t="s">
        <v>2992</v>
      </c>
      <c r="CJ822" t="s">
        <v>2993</v>
      </c>
    </row>
    <row r="823" spans="1:88" x14ac:dyDescent="0.3">
      <c r="A823" t="s">
        <v>2990</v>
      </c>
      <c r="B823" t="s">
        <v>653</v>
      </c>
      <c r="C823" t="s">
        <v>1064</v>
      </c>
      <c r="D823" t="s">
        <v>78</v>
      </c>
      <c r="E823" t="s">
        <v>79</v>
      </c>
      <c r="F823" t="s">
        <v>575</v>
      </c>
      <c r="H823" t="s">
        <v>928</v>
      </c>
      <c r="K823" t="s">
        <v>618</v>
      </c>
      <c r="L823" t="s">
        <v>619</v>
      </c>
      <c r="M823" t="s">
        <v>210</v>
      </c>
      <c r="N823" t="s">
        <v>618</v>
      </c>
      <c r="Q823" t="s">
        <v>3208</v>
      </c>
      <c r="R823" t="s">
        <v>3126</v>
      </c>
      <c r="S823" t="s">
        <v>1751</v>
      </c>
      <c r="T823" t="s">
        <v>90</v>
      </c>
      <c r="X823">
        <v>0</v>
      </c>
      <c r="Y823">
        <v>0</v>
      </c>
      <c r="AD823">
        <v>0</v>
      </c>
      <c r="AJ823">
        <v>0</v>
      </c>
      <c r="AL823">
        <v>0</v>
      </c>
      <c r="AM823">
        <v>0</v>
      </c>
      <c r="AO823">
        <v>0</v>
      </c>
      <c r="AY823" t="s">
        <v>3209</v>
      </c>
      <c r="AZ823" t="s">
        <v>618</v>
      </c>
      <c r="BE823">
        <v>0</v>
      </c>
      <c r="CA823">
        <v>20201231090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 t="s">
        <v>2992</v>
      </c>
      <c r="CJ823" t="s">
        <v>2993</v>
      </c>
    </row>
    <row r="824" spans="1:88" x14ac:dyDescent="0.3">
      <c r="A824" t="s">
        <v>2990</v>
      </c>
      <c r="B824" t="s">
        <v>666</v>
      </c>
      <c r="C824" t="s">
        <v>484</v>
      </c>
      <c r="D824" t="s">
        <v>78</v>
      </c>
      <c r="E824" t="s">
        <v>668</v>
      </c>
      <c r="F824" t="s">
        <v>668</v>
      </c>
      <c r="H824" t="s">
        <v>563</v>
      </c>
      <c r="K824" t="s">
        <v>563</v>
      </c>
      <c r="M824" t="s">
        <v>563</v>
      </c>
      <c r="Q824" t="s">
        <v>3210</v>
      </c>
      <c r="R824" t="s">
        <v>3126</v>
      </c>
      <c r="S824" t="s">
        <v>3211</v>
      </c>
      <c r="T824" t="s">
        <v>90</v>
      </c>
      <c r="X824">
        <v>0</v>
      </c>
      <c r="Y824">
        <v>0</v>
      </c>
      <c r="AD824">
        <v>0</v>
      </c>
      <c r="AJ824">
        <v>0</v>
      </c>
      <c r="AL824">
        <v>0</v>
      </c>
      <c r="AM824">
        <v>0</v>
      </c>
      <c r="AO824">
        <v>0</v>
      </c>
      <c r="BA824" t="s">
        <v>112</v>
      </c>
      <c r="BB824" t="s">
        <v>708</v>
      </c>
      <c r="BE824">
        <v>1514</v>
      </c>
      <c r="CA824">
        <v>20201231003</v>
      </c>
      <c r="CB824">
        <v>0</v>
      </c>
      <c r="CC824">
        <v>0</v>
      </c>
      <c r="CD824">
        <v>0</v>
      </c>
      <c r="CE824">
        <v>0</v>
      </c>
      <c r="CF824">
        <v>1514</v>
      </c>
      <c r="CG824">
        <v>1514</v>
      </c>
      <c r="CH824">
        <v>0</v>
      </c>
      <c r="CI824" t="s">
        <v>2992</v>
      </c>
      <c r="CJ824" t="s">
        <v>2993</v>
      </c>
    </row>
    <row r="825" spans="1:88" x14ac:dyDescent="0.3">
      <c r="A825" t="s">
        <v>2990</v>
      </c>
      <c r="B825" t="s">
        <v>459</v>
      </c>
      <c r="C825" t="s">
        <v>1158</v>
      </c>
      <c r="D825" t="s">
        <v>78</v>
      </c>
      <c r="E825" t="s">
        <v>115</v>
      </c>
      <c r="F825" t="s">
        <v>115</v>
      </c>
      <c r="H825" t="s">
        <v>81</v>
      </c>
      <c r="I825" t="s">
        <v>3008</v>
      </c>
      <c r="J825" t="s">
        <v>3009</v>
      </c>
      <c r="K825" t="s">
        <v>84</v>
      </c>
      <c r="L825" t="s">
        <v>85</v>
      </c>
      <c r="M825" t="s">
        <v>86</v>
      </c>
      <c r="N825" t="s">
        <v>84</v>
      </c>
      <c r="O825" t="s">
        <v>1398</v>
      </c>
      <c r="Q825" t="s">
        <v>1526</v>
      </c>
      <c r="R825" t="s">
        <v>3126</v>
      </c>
      <c r="S825" t="s">
        <v>1121</v>
      </c>
      <c r="T825" t="s">
        <v>90</v>
      </c>
      <c r="W825" t="s">
        <v>112</v>
      </c>
      <c r="X825">
        <v>0</v>
      </c>
      <c r="Y825">
        <v>200</v>
      </c>
      <c r="Z825" t="s">
        <v>1787</v>
      </c>
      <c r="AA825" t="s">
        <v>137</v>
      </c>
      <c r="AB825" t="s">
        <v>3212</v>
      </c>
      <c r="AD825">
        <v>1707</v>
      </c>
      <c r="AE825" t="s">
        <v>3213</v>
      </c>
      <c r="AF825" t="s">
        <v>3213</v>
      </c>
      <c r="AI825" t="s">
        <v>503</v>
      </c>
      <c r="AJ825">
        <v>0</v>
      </c>
      <c r="AL825">
        <v>0</v>
      </c>
      <c r="AM825">
        <v>0</v>
      </c>
      <c r="AN825" t="s">
        <v>3214</v>
      </c>
      <c r="AO825">
        <v>0</v>
      </c>
      <c r="AP825" t="s">
        <v>3213</v>
      </c>
      <c r="AQ825" t="s">
        <v>243</v>
      </c>
      <c r="AR825" t="s">
        <v>3215</v>
      </c>
      <c r="AS825" t="s">
        <v>3215</v>
      </c>
      <c r="AT825" t="s">
        <v>3216</v>
      </c>
      <c r="AY825" t="s">
        <v>722</v>
      </c>
      <c r="AZ825" t="s">
        <v>128</v>
      </c>
      <c r="BE825">
        <v>0</v>
      </c>
      <c r="CA825">
        <v>20201231033</v>
      </c>
      <c r="CB825">
        <v>0</v>
      </c>
      <c r="CC825">
        <v>0</v>
      </c>
      <c r="CD825">
        <v>1707</v>
      </c>
      <c r="CE825">
        <v>1707</v>
      </c>
      <c r="CF825">
        <v>200</v>
      </c>
      <c r="CG825">
        <v>1907</v>
      </c>
      <c r="CH825">
        <v>0</v>
      </c>
      <c r="CI825" t="s">
        <v>2992</v>
      </c>
      <c r="CJ825" t="s">
        <v>2993</v>
      </c>
    </row>
    <row r="826" spans="1:88" x14ac:dyDescent="0.3">
      <c r="A826" t="s">
        <v>2990</v>
      </c>
      <c r="B826" t="s">
        <v>672</v>
      </c>
      <c r="C826" t="s">
        <v>613</v>
      </c>
      <c r="D826" t="s">
        <v>78</v>
      </c>
      <c r="E826" t="s">
        <v>79</v>
      </c>
      <c r="F826" t="s">
        <v>674</v>
      </c>
      <c r="H826" t="s">
        <v>81</v>
      </c>
      <c r="I826" t="s">
        <v>3217</v>
      </c>
      <c r="J826" t="s">
        <v>3218</v>
      </c>
      <c r="K826" t="s">
        <v>780</v>
      </c>
      <c r="L826" t="s">
        <v>185</v>
      </c>
      <c r="M826" t="s">
        <v>301</v>
      </c>
      <c r="N826" t="s">
        <v>780</v>
      </c>
      <c r="Q826" t="s">
        <v>1449</v>
      </c>
      <c r="R826" t="s">
        <v>3035</v>
      </c>
      <c r="S826" t="s">
        <v>853</v>
      </c>
      <c r="T826" t="s">
        <v>90</v>
      </c>
      <c r="X826">
        <v>0</v>
      </c>
      <c r="Y826">
        <v>0</v>
      </c>
      <c r="Z826" t="s">
        <v>743</v>
      </c>
      <c r="AD826">
        <v>3300</v>
      </c>
      <c r="AE826" t="s">
        <v>743</v>
      </c>
      <c r="AF826" t="s">
        <v>743</v>
      </c>
      <c r="AG826" t="s">
        <v>1395</v>
      </c>
      <c r="AJ826">
        <v>0</v>
      </c>
      <c r="AL826">
        <v>0</v>
      </c>
      <c r="AM826">
        <v>0</v>
      </c>
      <c r="AN826" t="s">
        <v>327</v>
      </c>
      <c r="AO826">
        <v>0</v>
      </c>
      <c r="AP826" t="s">
        <v>743</v>
      </c>
      <c r="AQ826" t="s">
        <v>548</v>
      </c>
      <c r="AR826" t="s">
        <v>1184</v>
      </c>
      <c r="AS826" t="s">
        <v>1184</v>
      </c>
      <c r="AT826" t="s">
        <v>327</v>
      </c>
      <c r="BE826">
        <v>0</v>
      </c>
      <c r="CA826">
        <v>20201231053</v>
      </c>
      <c r="CB826">
        <v>0</v>
      </c>
      <c r="CC826">
        <v>0</v>
      </c>
      <c r="CD826">
        <v>3300</v>
      </c>
      <c r="CE826">
        <v>3300</v>
      </c>
      <c r="CF826">
        <v>0</v>
      </c>
      <c r="CG826">
        <v>3300</v>
      </c>
      <c r="CH826">
        <v>0</v>
      </c>
      <c r="CI826" t="s">
        <v>2992</v>
      </c>
      <c r="CJ826" t="s">
        <v>2993</v>
      </c>
    </row>
    <row r="827" spans="1:88" x14ac:dyDescent="0.3">
      <c r="A827" t="s">
        <v>2990</v>
      </c>
      <c r="B827" t="s">
        <v>681</v>
      </c>
      <c r="C827" t="s">
        <v>654</v>
      </c>
      <c r="D827" t="s">
        <v>78</v>
      </c>
      <c r="E827" t="s">
        <v>79</v>
      </c>
      <c r="F827" t="s">
        <v>674</v>
      </c>
      <c r="H827" t="s">
        <v>928</v>
      </c>
      <c r="K827" t="s">
        <v>1178</v>
      </c>
      <c r="L827" t="s">
        <v>1179</v>
      </c>
      <c r="M827" t="s">
        <v>210</v>
      </c>
      <c r="N827" t="s">
        <v>1178</v>
      </c>
      <c r="Q827" t="s">
        <v>2226</v>
      </c>
      <c r="R827" t="s">
        <v>3035</v>
      </c>
      <c r="S827" t="s">
        <v>3219</v>
      </c>
      <c r="T827" t="s">
        <v>90</v>
      </c>
      <c r="W827" t="s">
        <v>91</v>
      </c>
      <c r="X827">
        <v>0</v>
      </c>
      <c r="Y827">
        <v>100</v>
      </c>
      <c r="Z827" t="s">
        <v>2408</v>
      </c>
      <c r="AB827" t="s">
        <v>3220</v>
      </c>
      <c r="AD827">
        <v>6014</v>
      </c>
      <c r="AE827" t="s">
        <v>3221</v>
      </c>
      <c r="AF827" t="s">
        <v>3221</v>
      </c>
      <c r="AG827" t="s">
        <v>90</v>
      </c>
      <c r="AH827" t="s">
        <v>3221</v>
      </c>
      <c r="AJ827">
        <v>0</v>
      </c>
      <c r="AL827">
        <v>0</v>
      </c>
      <c r="AM827">
        <v>0</v>
      </c>
      <c r="AO827">
        <v>0</v>
      </c>
      <c r="AP827" t="s">
        <v>3221</v>
      </c>
      <c r="AR827" t="s">
        <v>3222</v>
      </c>
      <c r="AS827" t="s">
        <v>3222</v>
      </c>
      <c r="BC827" t="s">
        <v>180</v>
      </c>
      <c r="BE827">
        <v>1200</v>
      </c>
      <c r="CA827">
        <v>20201231066</v>
      </c>
      <c r="CB827">
        <v>0</v>
      </c>
      <c r="CC827">
        <v>0</v>
      </c>
      <c r="CD827">
        <v>6014</v>
      </c>
      <c r="CE827">
        <v>6014</v>
      </c>
      <c r="CF827">
        <v>1300</v>
      </c>
      <c r="CG827">
        <v>7314</v>
      </c>
      <c r="CH827">
        <v>0</v>
      </c>
      <c r="CI827" t="s">
        <v>2992</v>
      </c>
      <c r="CJ827" t="s">
        <v>2993</v>
      </c>
    </row>
    <row r="828" spans="1:88" x14ac:dyDescent="0.3">
      <c r="A828" t="s">
        <v>2990</v>
      </c>
      <c r="B828" t="s">
        <v>685</v>
      </c>
      <c r="C828" t="s">
        <v>1083</v>
      </c>
      <c r="D828" t="s">
        <v>78</v>
      </c>
      <c r="E828" t="s">
        <v>79</v>
      </c>
      <c r="F828" t="s">
        <v>674</v>
      </c>
      <c r="H828" t="s">
        <v>928</v>
      </c>
      <c r="K828" t="s">
        <v>1178</v>
      </c>
      <c r="L828" t="s">
        <v>1179</v>
      </c>
      <c r="M828" t="s">
        <v>210</v>
      </c>
      <c r="N828" t="s">
        <v>1178</v>
      </c>
      <c r="Q828" t="s">
        <v>1806</v>
      </c>
      <c r="R828" t="s">
        <v>1987</v>
      </c>
      <c r="S828" t="s">
        <v>471</v>
      </c>
      <c r="T828" t="s">
        <v>90</v>
      </c>
      <c r="X828">
        <v>0</v>
      </c>
      <c r="Y828">
        <v>0</v>
      </c>
      <c r="AD828">
        <v>0</v>
      </c>
      <c r="AJ828">
        <v>0</v>
      </c>
      <c r="AL828">
        <v>0</v>
      </c>
      <c r="AM828">
        <v>0</v>
      </c>
      <c r="AO828">
        <v>0</v>
      </c>
      <c r="AY828" t="s">
        <v>1344</v>
      </c>
      <c r="AZ828" t="s">
        <v>111</v>
      </c>
      <c r="BE828">
        <v>0</v>
      </c>
      <c r="CA828">
        <v>20201231045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 t="s">
        <v>2992</v>
      </c>
      <c r="CJ828" t="s">
        <v>2993</v>
      </c>
    </row>
    <row r="829" spans="1:88" x14ac:dyDescent="0.3">
      <c r="A829" t="s">
        <v>2990</v>
      </c>
      <c r="B829" t="s">
        <v>685</v>
      </c>
      <c r="C829" t="s">
        <v>1061</v>
      </c>
      <c r="D829" t="s">
        <v>78</v>
      </c>
      <c r="E829" t="s">
        <v>79</v>
      </c>
      <c r="F829" t="s">
        <v>674</v>
      </c>
      <c r="H829" t="s">
        <v>103</v>
      </c>
      <c r="I829" t="s">
        <v>3223</v>
      </c>
      <c r="J829" t="s">
        <v>3224</v>
      </c>
      <c r="K829" t="s">
        <v>103</v>
      </c>
      <c r="L829" t="s">
        <v>103</v>
      </c>
      <c r="M829" t="s">
        <v>104</v>
      </c>
      <c r="N829" t="s">
        <v>103</v>
      </c>
      <c r="Q829" t="s">
        <v>1987</v>
      </c>
      <c r="R829" t="s">
        <v>3035</v>
      </c>
      <c r="S829" t="s">
        <v>1647</v>
      </c>
      <c r="T829" t="s">
        <v>90</v>
      </c>
      <c r="W829" t="s">
        <v>91</v>
      </c>
      <c r="X829">
        <v>0</v>
      </c>
      <c r="Y829">
        <v>100</v>
      </c>
      <c r="Z829" t="s">
        <v>1136</v>
      </c>
      <c r="AA829" t="s">
        <v>93</v>
      </c>
      <c r="AD829">
        <v>5040</v>
      </c>
      <c r="AE829" t="s">
        <v>962</v>
      </c>
      <c r="AF829" t="s">
        <v>962</v>
      </c>
      <c r="AH829" t="s">
        <v>1428</v>
      </c>
      <c r="AJ829">
        <v>0</v>
      </c>
      <c r="AL829">
        <v>0</v>
      </c>
      <c r="AM829">
        <v>0</v>
      </c>
      <c r="AN829" t="s">
        <v>1100</v>
      </c>
      <c r="AO829">
        <v>0</v>
      </c>
      <c r="AP829" t="s">
        <v>962</v>
      </c>
      <c r="AQ829" t="s">
        <v>91</v>
      </c>
      <c r="AR829" t="s">
        <v>1098</v>
      </c>
      <c r="AS829" t="s">
        <v>1098</v>
      </c>
      <c r="AT829" t="s">
        <v>1100</v>
      </c>
      <c r="AW829" t="s">
        <v>1100</v>
      </c>
      <c r="BE829">
        <v>0</v>
      </c>
      <c r="BK829" t="s">
        <v>663</v>
      </c>
      <c r="CA829">
        <v>20201231084</v>
      </c>
      <c r="CB829">
        <v>0</v>
      </c>
      <c r="CC829">
        <v>0</v>
      </c>
      <c r="CD829">
        <v>5040</v>
      </c>
      <c r="CE829">
        <v>5040</v>
      </c>
      <c r="CF829">
        <v>100</v>
      </c>
      <c r="CG829">
        <v>5140</v>
      </c>
      <c r="CH829">
        <v>0</v>
      </c>
      <c r="CI829" t="s">
        <v>2992</v>
      </c>
      <c r="CJ829" t="s">
        <v>2993</v>
      </c>
    </row>
    <row r="830" spans="1:88" x14ac:dyDescent="0.3">
      <c r="A830" t="s">
        <v>2990</v>
      </c>
      <c r="B830" t="s">
        <v>695</v>
      </c>
      <c r="C830" t="s">
        <v>902</v>
      </c>
      <c r="D830" t="s">
        <v>78</v>
      </c>
      <c r="E830" t="s">
        <v>79</v>
      </c>
      <c r="F830" t="s">
        <v>674</v>
      </c>
      <c r="H830" t="s">
        <v>81</v>
      </c>
      <c r="I830" t="s">
        <v>697</v>
      </c>
      <c r="J830" t="s">
        <v>698</v>
      </c>
      <c r="K830" t="s">
        <v>699</v>
      </c>
      <c r="L830" t="s">
        <v>85</v>
      </c>
      <c r="M830" t="s">
        <v>118</v>
      </c>
      <c r="N830" t="s">
        <v>699</v>
      </c>
      <c r="O830" t="s">
        <v>3225</v>
      </c>
      <c r="Q830" t="s">
        <v>1629</v>
      </c>
      <c r="R830" t="s">
        <v>3035</v>
      </c>
      <c r="S830" t="s">
        <v>3094</v>
      </c>
      <c r="T830" t="s">
        <v>90</v>
      </c>
      <c r="W830" t="s">
        <v>91</v>
      </c>
      <c r="X830">
        <v>0</v>
      </c>
      <c r="Y830">
        <v>100</v>
      </c>
      <c r="Z830" t="s">
        <v>3226</v>
      </c>
      <c r="AA830" t="s">
        <v>93</v>
      </c>
      <c r="AD830">
        <v>7400</v>
      </c>
      <c r="AE830" t="s">
        <v>3227</v>
      </c>
      <c r="AF830" t="s">
        <v>3227</v>
      </c>
      <c r="AG830" t="s">
        <v>91</v>
      </c>
      <c r="AH830" t="s">
        <v>899</v>
      </c>
      <c r="AJ830">
        <v>0</v>
      </c>
      <c r="AL830">
        <v>0</v>
      </c>
      <c r="AM830">
        <v>0</v>
      </c>
      <c r="AN830" t="s">
        <v>3228</v>
      </c>
      <c r="AO830">
        <v>0</v>
      </c>
      <c r="AP830" t="s">
        <v>3227</v>
      </c>
      <c r="AQ830" t="s">
        <v>91</v>
      </c>
      <c r="AR830" t="s">
        <v>3229</v>
      </c>
      <c r="AS830" t="s">
        <v>3229</v>
      </c>
      <c r="AT830" t="s">
        <v>3228</v>
      </c>
      <c r="AY830" t="s">
        <v>2966</v>
      </c>
      <c r="AZ830" t="s">
        <v>618</v>
      </c>
      <c r="BE830">
        <v>0</v>
      </c>
      <c r="CA830">
        <v>20201231028</v>
      </c>
      <c r="CB830">
        <v>0</v>
      </c>
      <c r="CC830">
        <v>0</v>
      </c>
      <c r="CD830">
        <v>7400</v>
      </c>
      <c r="CE830">
        <v>7400</v>
      </c>
      <c r="CF830">
        <v>100</v>
      </c>
      <c r="CG830">
        <v>7500</v>
      </c>
      <c r="CH830">
        <v>0</v>
      </c>
      <c r="CI830" t="s">
        <v>2992</v>
      </c>
      <c r="CJ830" t="s">
        <v>2993</v>
      </c>
    </row>
    <row r="831" spans="1:88" x14ac:dyDescent="0.3">
      <c r="A831" t="s">
        <v>2990</v>
      </c>
      <c r="B831" t="s">
        <v>709</v>
      </c>
      <c r="C831" t="s">
        <v>593</v>
      </c>
      <c r="D831" t="s">
        <v>78</v>
      </c>
      <c r="E831" t="s">
        <v>79</v>
      </c>
      <c r="F831" t="s">
        <v>674</v>
      </c>
      <c r="H831" t="s">
        <v>81</v>
      </c>
      <c r="I831" t="s">
        <v>1019</v>
      </c>
      <c r="J831" t="s">
        <v>1020</v>
      </c>
      <c r="K831" t="s">
        <v>1262</v>
      </c>
      <c r="L831" t="s">
        <v>185</v>
      </c>
      <c r="M831" t="s">
        <v>496</v>
      </c>
      <c r="N831" t="s">
        <v>1262</v>
      </c>
      <c r="Q831" t="s">
        <v>321</v>
      </c>
      <c r="R831" t="s">
        <v>3230</v>
      </c>
      <c r="S831" t="s">
        <v>906</v>
      </c>
      <c r="T831" t="s">
        <v>90</v>
      </c>
      <c r="W831" t="s">
        <v>91</v>
      </c>
      <c r="X831">
        <v>0</v>
      </c>
      <c r="Y831">
        <v>100</v>
      </c>
      <c r="Z831" t="s">
        <v>1039</v>
      </c>
      <c r="AA831" t="s">
        <v>137</v>
      </c>
      <c r="AD831">
        <v>5220</v>
      </c>
      <c r="AE831" t="s">
        <v>3231</v>
      </c>
      <c r="AF831" t="s">
        <v>3231</v>
      </c>
      <c r="AH831" t="s">
        <v>1569</v>
      </c>
      <c r="AJ831">
        <v>0</v>
      </c>
      <c r="AL831">
        <v>0</v>
      </c>
      <c r="AM831">
        <v>0</v>
      </c>
      <c r="AN831" t="s">
        <v>1136</v>
      </c>
      <c r="AO831">
        <v>0</v>
      </c>
      <c r="AP831" t="s">
        <v>3231</v>
      </c>
      <c r="AQ831" t="s">
        <v>91</v>
      </c>
      <c r="AR831" t="s">
        <v>659</v>
      </c>
      <c r="AS831" t="s">
        <v>659</v>
      </c>
      <c r="AT831" t="s">
        <v>1136</v>
      </c>
      <c r="AY831" t="s">
        <v>455</v>
      </c>
      <c r="AZ831" t="s">
        <v>111</v>
      </c>
      <c r="BA831" t="s">
        <v>708</v>
      </c>
      <c r="BC831" t="s">
        <v>2419</v>
      </c>
      <c r="BE831">
        <v>3942</v>
      </c>
      <c r="CA831">
        <v>20201231055</v>
      </c>
      <c r="CB831">
        <v>0</v>
      </c>
      <c r="CC831">
        <v>0</v>
      </c>
      <c r="CD831">
        <v>5220</v>
      </c>
      <c r="CE831">
        <v>5220</v>
      </c>
      <c r="CF831">
        <v>4042</v>
      </c>
      <c r="CG831">
        <v>9262</v>
      </c>
      <c r="CH831">
        <v>0</v>
      </c>
      <c r="CI831" t="s">
        <v>2992</v>
      </c>
      <c r="CJ831" t="s">
        <v>2993</v>
      </c>
    </row>
    <row r="832" spans="1:88" x14ac:dyDescent="0.3">
      <c r="A832" t="s">
        <v>2990</v>
      </c>
      <c r="B832" t="s">
        <v>711</v>
      </c>
      <c r="C832" t="s">
        <v>1129</v>
      </c>
      <c r="D832" t="s">
        <v>78</v>
      </c>
      <c r="E832" t="s">
        <v>79</v>
      </c>
      <c r="F832" t="s">
        <v>674</v>
      </c>
      <c r="H832" t="s">
        <v>81</v>
      </c>
      <c r="I832" t="s">
        <v>2215</v>
      </c>
      <c r="J832" t="s">
        <v>2216</v>
      </c>
      <c r="K832" t="s">
        <v>728</v>
      </c>
      <c r="L832" t="s">
        <v>185</v>
      </c>
      <c r="M832" t="s">
        <v>334</v>
      </c>
      <c r="N832" t="s">
        <v>728</v>
      </c>
      <c r="Q832" t="s">
        <v>1750</v>
      </c>
      <c r="R832" t="s">
        <v>609</v>
      </c>
      <c r="S832" t="s">
        <v>1209</v>
      </c>
      <c r="T832" t="s">
        <v>90</v>
      </c>
      <c r="U832" t="s">
        <v>112</v>
      </c>
      <c r="W832" t="s">
        <v>91</v>
      </c>
      <c r="X832">
        <v>0</v>
      </c>
      <c r="Y832">
        <v>300</v>
      </c>
      <c r="Z832" t="s">
        <v>2565</v>
      </c>
      <c r="AA832" t="s">
        <v>1800</v>
      </c>
      <c r="AD832">
        <v>8260</v>
      </c>
      <c r="AE832" t="s">
        <v>3232</v>
      </c>
      <c r="AF832" t="s">
        <v>3232</v>
      </c>
      <c r="AG832" t="s">
        <v>205</v>
      </c>
      <c r="AH832" t="s">
        <v>112</v>
      </c>
      <c r="AJ832">
        <v>0</v>
      </c>
      <c r="AL832">
        <v>0</v>
      </c>
      <c r="AM832">
        <v>0</v>
      </c>
      <c r="AN832" t="s">
        <v>3233</v>
      </c>
      <c r="AO832">
        <v>1740</v>
      </c>
      <c r="AP832" t="s">
        <v>3232</v>
      </c>
      <c r="AQ832" t="s">
        <v>91</v>
      </c>
      <c r="AR832" t="s">
        <v>3234</v>
      </c>
      <c r="AS832" t="s">
        <v>3235</v>
      </c>
      <c r="AT832" t="s">
        <v>3233</v>
      </c>
      <c r="AY832" t="s">
        <v>203</v>
      </c>
      <c r="AZ832" t="s">
        <v>618</v>
      </c>
      <c r="BE832">
        <v>0</v>
      </c>
      <c r="CA832">
        <v>20201231017</v>
      </c>
      <c r="CB832">
        <v>0</v>
      </c>
      <c r="CC832">
        <v>0</v>
      </c>
      <c r="CD832">
        <v>6520</v>
      </c>
      <c r="CE832">
        <v>6520</v>
      </c>
      <c r="CF832">
        <v>300</v>
      </c>
      <c r="CG832">
        <v>6820</v>
      </c>
      <c r="CH832">
        <v>0</v>
      </c>
      <c r="CI832" t="s">
        <v>2992</v>
      </c>
      <c r="CJ832" t="s">
        <v>2993</v>
      </c>
    </row>
    <row r="833" spans="1:88" x14ac:dyDescent="0.3">
      <c r="A833" t="s">
        <v>2990</v>
      </c>
      <c r="B833" t="s">
        <v>724</v>
      </c>
      <c r="C833" t="s">
        <v>386</v>
      </c>
      <c r="D833" t="s">
        <v>78</v>
      </c>
      <c r="E833" t="s">
        <v>79</v>
      </c>
      <c r="F833" t="s">
        <v>674</v>
      </c>
      <c r="H833" t="s">
        <v>928</v>
      </c>
      <c r="K833" t="s">
        <v>1178</v>
      </c>
      <c r="L833" t="s">
        <v>1179</v>
      </c>
      <c r="M833" t="s">
        <v>210</v>
      </c>
      <c r="N833" t="s">
        <v>1178</v>
      </c>
      <c r="Q833" t="s">
        <v>1629</v>
      </c>
      <c r="R833" t="s">
        <v>577</v>
      </c>
      <c r="S833" t="s">
        <v>3104</v>
      </c>
      <c r="T833" t="s">
        <v>90</v>
      </c>
      <c r="X833">
        <v>0</v>
      </c>
      <c r="Y833">
        <v>0</v>
      </c>
      <c r="AD833">
        <v>0</v>
      </c>
      <c r="AJ833">
        <v>0</v>
      </c>
      <c r="AL833">
        <v>0</v>
      </c>
      <c r="AM833">
        <v>0</v>
      </c>
      <c r="AO833">
        <v>0</v>
      </c>
      <c r="AY833" t="s">
        <v>1344</v>
      </c>
      <c r="AZ833" t="s">
        <v>111</v>
      </c>
      <c r="BE833">
        <v>0</v>
      </c>
      <c r="CA833">
        <v>20201231029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 t="s">
        <v>2992</v>
      </c>
      <c r="CJ833" t="s">
        <v>2993</v>
      </c>
    </row>
    <row r="834" spans="1:88" x14ac:dyDescent="0.3">
      <c r="A834" t="s">
        <v>2990</v>
      </c>
      <c r="B834" t="s">
        <v>736</v>
      </c>
      <c r="C834" t="s">
        <v>330</v>
      </c>
      <c r="D834" t="s">
        <v>78</v>
      </c>
      <c r="E834" t="s">
        <v>79</v>
      </c>
      <c r="F834" t="s">
        <v>674</v>
      </c>
      <c r="H834" t="s">
        <v>928</v>
      </c>
      <c r="K834" t="s">
        <v>1178</v>
      </c>
      <c r="L834" t="s">
        <v>1179</v>
      </c>
      <c r="M834" t="s">
        <v>210</v>
      </c>
      <c r="N834" t="s">
        <v>1178</v>
      </c>
      <c r="Q834" t="s">
        <v>497</v>
      </c>
      <c r="R834" t="s">
        <v>577</v>
      </c>
      <c r="S834" t="s">
        <v>3104</v>
      </c>
      <c r="T834" t="s">
        <v>90</v>
      </c>
      <c r="X834">
        <v>0</v>
      </c>
      <c r="Y834">
        <v>0</v>
      </c>
      <c r="AD834">
        <v>0</v>
      </c>
      <c r="AJ834">
        <v>0</v>
      </c>
      <c r="AL834">
        <v>0</v>
      </c>
      <c r="AM834">
        <v>0</v>
      </c>
      <c r="AO834">
        <v>0</v>
      </c>
      <c r="AY834" t="s">
        <v>180</v>
      </c>
      <c r="AZ834" t="s">
        <v>111</v>
      </c>
      <c r="BE834">
        <v>0</v>
      </c>
      <c r="CA834">
        <v>20201231030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 t="s">
        <v>2992</v>
      </c>
      <c r="CJ834" t="s">
        <v>2993</v>
      </c>
    </row>
    <row r="835" spans="1:88" x14ac:dyDescent="0.3">
      <c r="A835" t="s">
        <v>2990</v>
      </c>
      <c r="B835" t="s">
        <v>745</v>
      </c>
      <c r="C835" t="s">
        <v>215</v>
      </c>
      <c r="D835" t="s">
        <v>78</v>
      </c>
      <c r="E835" t="s">
        <v>115</v>
      </c>
      <c r="F835" t="s">
        <v>115</v>
      </c>
      <c r="H835" t="s">
        <v>81</v>
      </c>
      <c r="I835" t="s">
        <v>3236</v>
      </c>
      <c r="J835" t="s">
        <v>3237</v>
      </c>
      <c r="K835" t="s">
        <v>542</v>
      </c>
      <c r="L835" t="s">
        <v>85</v>
      </c>
      <c r="M835" t="s">
        <v>196</v>
      </c>
      <c r="N835" t="s">
        <v>542</v>
      </c>
      <c r="Q835" t="s">
        <v>2046</v>
      </c>
      <c r="R835" t="s">
        <v>978</v>
      </c>
      <c r="S835" t="s">
        <v>488</v>
      </c>
      <c r="T835" t="s">
        <v>90</v>
      </c>
      <c r="W835" t="s">
        <v>112</v>
      </c>
      <c r="X835">
        <v>0</v>
      </c>
      <c r="Y835">
        <v>200</v>
      </c>
      <c r="Z835" t="s">
        <v>394</v>
      </c>
      <c r="AA835" t="s">
        <v>93</v>
      </c>
      <c r="AB835" t="s">
        <v>611</v>
      </c>
      <c r="AD835">
        <v>1884</v>
      </c>
      <c r="AE835" t="s">
        <v>3238</v>
      </c>
      <c r="AF835" t="s">
        <v>3238</v>
      </c>
      <c r="AI835" t="s">
        <v>3238</v>
      </c>
      <c r="AJ835">
        <v>0</v>
      </c>
      <c r="AL835">
        <v>0</v>
      </c>
      <c r="AM835">
        <v>0</v>
      </c>
      <c r="AO835">
        <v>0</v>
      </c>
      <c r="AP835" t="s">
        <v>3238</v>
      </c>
      <c r="AR835" t="s">
        <v>3239</v>
      </c>
      <c r="AS835" t="s">
        <v>3239</v>
      </c>
      <c r="BE835">
        <v>0</v>
      </c>
      <c r="CA835">
        <v>20201231013</v>
      </c>
      <c r="CB835">
        <v>0</v>
      </c>
      <c r="CC835">
        <v>0</v>
      </c>
      <c r="CD835">
        <v>1884</v>
      </c>
      <c r="CE835">
        <v>1884</v>
      </c>
      <c r="CF835">
        <v>200</v>
      </c>
      <c r="CG835">
        <v>2084</v>
      </c>
      <c r="CH835">
        <v>0</v>
      </c>
      <c r="CI835" t="s">
        <v>2992</v>
      </c>
      <c r="CJ835" t="s">
        <v>2993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任务完成情况</vt:lpstr>
      <vt:lpstr>各部门营业额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tang</cp:lastModifiedBy>
  <dcterms:created xsi:type="dcterms:W3CDTF">2021-01-13T17:16:38Z</dcterms:created>
  <dcterms:modified xsi:type="dcterms:W3CDTF">2021-02-06T07:54:32Z</dcterms:modified>
</cp:coreProperties>
</file>