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<sst xmlns="http://schemas.openxmlformats.org/spreadsheetml/2006/main" count="20" uniqueCount="10">
  <si>
    <t>MAE</t>
  </si>
  <si>
    <t>RMSE</t>
  </si>
  <si>
    <t>R-square</t>
  </si>
  <si>
    <t>MLP</t>
  </si>
  <si>
    <t>CNN</t>
  </si>
  <si>
    <t>RNN</t>
  </si>
  <si>
    <t>BiLSTM</t>
  </si>
  <si>
    <t>CNN-LSTM</t>
  </si>
  <si>
    <t>CNN-BiLSTM</t>
  </si>
  <si>
    <t>CNN-BiLSTM-AM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</si>
</sst>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Sheet1!$A$2:$A$8</c:f>
              <c:strCache>
                <c:ptCount val="7"/>
                <c:pt idx="0">
                  <c:v>MLP</c:v>
                </c:pt>
                <c:pt idx="1">
                  <c:v>CNN</c:v>
                </c:pt>
                <c:pt idx="2">
                  <c:v>RNN</c:v>
                </c:pt>
                <c:pt idx="3">
                  <c:v>BiLSTM</c:v>
                </c:pt>
                <c:pt idx="4">
                  <c:v>CNN-LSTM</c:v>
                </c:pt>
                <c:pt idx="5">
                  <c:v>CNN-BiLSTM</c:v>
                </c:pt>
                <c:pt idx="6">
                  <c:v>CNN-BiLSTM-AM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5.0389757</c:v>
                </c:pt>
                <c:pt idx="1">
                  <c:v>3.4665878</c:v>
                </c:pt>
                <c:pt idx="2">
                  <c:v>7.081015477</c:v>
                </c:pt>
                <c:pt idx="3">
                  <c:v>2.998419894</c:v>
                </c:pt>
                <c:pt idx="4">
                  <c:v>2.905145876</c:v>
                </c:pt>
                <c:pt idx="5">
                  <c:v>3.018103295</c:v>
                </c:pt>
                <c:pt idx="6">
                  <c:v>5.7160945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47080686"/>
        <c:axId val="86728722"/>
      </c:barChart>
      <c:catAx>
        <c:axId val="2470806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28722"/>
        <c:crosses val="autoZero"/>
        <c:auto val="1"/>
        <c:lblAlgn val="ctr"/>
        <c:lblOffset val="100"/>
        <c:noMultiLvlLbl val="0"/>
      </c:catAx>
      <c:valAx>
        <c:axId val="867287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70806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349250</xdr:colOff>
      <xdr:row>0</xdr:row>
      <xdr:rowOff>114300</xdr:rowOff>
    </xdr:from>
    <xdr:to>
      <xdr:col>10</xdr:col>
      <xdr:colOff>294005</xdr:colOff>
      <xdr:row>16</xdr:row>
      <xdr:rowOff>113030</xdr:rowOff>
    </xdr:to>
    <xdr:graphicFrame>
      <xdr:nvGraphicFramePr>
        <xdr:cNvPr id="3" name="图表 2"/>
        <xdr:cNvGraphicFramePr/>
      </xdr:nvGraphicFramePr>
      <xdr:xfrm>
        <a:off x="4025900" y="114300"/>
        <a:ext cx="3716655" cy="2843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tabSelected="1" zoomScale="145" zoomScaleNormal="145" workbookViewId="0">
      <selection activeCell="C17" sqref="C17"/>
    </sheetView>
  </sheetViews>
  <sheetFormatPr defaultColWidth="9" defaultRowHeight="14" outlineLevelCol="3"/>
  <cols>
    <col min="1" max="1" width="14.1818181818182" customWidth="1"/>
    <col min="2" max="4" width="12.8181818181818"/>
  </cols>
  <sheetData>
    <row r="1" spans="2:4">
      <c r="B1" t="s">
        <v>0</v>
      </c>
      <c r="C1" t="s">
        <v>1</v>
      </c>
      <c r="D1" t="s">
        <v>2</v>
      </c>
    </row>
    <row r="2" spans="1:4">
      <c r="A2" t="s">
        <v>3</v>
      </c>
      <c r="B2">
        <v>5.0389757</v>
      </c>
      <c r="C2">
        <v>6.960766</v>
      </c>
      <c r="D2">
        <v>0.853776256</v>
      </c>
    </row>
    <row r="3" spans="1:4">
      <c r="A3" t="s">
        <v>4</v>
      </c>
      <c r="B3">
        <v>3.4665878</v>
      </c>
      <c r="C3">
        <v>5.9284353</v>
      </c>
      <c r="D3">
        <v>0.843006477</v>
      </c>
    </row>
    <row r="4" spans="1:4">
      <c r="A4" t="s">
        <v>5</v>
      </c>
      <c r="B4">
        <v>7.081015477</v>
      </c>
      <c r="C4">
        <v>8.6108944</v>
      </c>
      <c r="D4">
        <v>0.940641475</v>
      </c>
    </row>
    <row r="5" spans="1:4">
      <c r="A5" t="s">
        <v>6</v>
      </c>
      <c r="B5">
        <v>2.998419894</v>
      </c>
      <c r="C5">
        <v>3.701643811</v>
      </c>
      <c r="D5">
        <v>0.974188548</v>
      </c>
    </row>
    <row r="6" spans="1:4">
      <c r="A6" t="s">
        <v>7</v>
      </c>
      <c r="B6">
        <v>2.905145876</v>
      </c>
      <c r="C6">
        <v>3.465096884</v>
      </c>
      <c r="D6">
        <v>0.924078412</v>
      </c>
    </row>
    <row r="7" spans="1:4">
      <c r="A7" t="s">
        <v>8</v>
      </c>
      <c r="B7">
        <v>3.018103295</v>
      </c>
      <c r="C7">
        <v>3.579604191</v>
      </c>
      <c r="D7">
        <v>0.897980934</v>
      </c>
    </row>
    <row r="8" spans="1:4">
      <c r="A8" t="s">
        <v>9</v>
      </c>
      <c r="B8">
        <v>5.7160945</v>
      </c>
      <c r="C8">
        <v>7.65942</v>
      </c>
      <c r="D8">
        <v>0.902484018</v>
      </c>
    </row>
    <row r="11" spans="2:4">
      <c r="B11" t="s">
        <v>0</v>
      </c>
      <c r="C11" t="s">
        <v>1</v>
      </c>
      <c r="D11" t="s">
        <v>2</v>
      </c>
    </row>
    <row r="12" spans="1:4">
      <c r="A12" t="s">
        <v>3</v>
      </c>
      <c r="B12" s="1">
        <f>(B2/B$2)</f>
        <v>1</v>
      </c>
      <c r="C12" s="1">
        <f>(C2/C$2)</f>
        <v>1</v>
      </c>
      <c r="D12" s="1">
        <f>(D2/D$2)</f>
        <v>1</v>
      </c>
    </row>
    <row r="13" spans="1:4">
      <c r="A13" t="s">
        <v>4</v>
      </c>
      <c r="B13" s="1">
        <f t="shared" ref="B13:B18" si="0">(B3/B$2)</f>
        <v>0.687954855587019</v>
      </c>
      <c r="C13" s="1">
        <f t="shared" ref="C13:C18" si="1">(C3/C$2)</f>
        <v>0.851692945862567</v>
      </c>
      <c r="D13" s="1">
        <f t="shared" ref="D13:D18" si="2">(D3/D$2)</f>
        <v>0.987385712680208</v>
      </c>
    </row>
    <row r="14" spans="1:4">
      <c r="A14" t="s">
        <v>5</v>
      </c>
      <c r="B14" s="1">
        <f t="shared" si="0"/>
        <v>1.40524898284387</v>
      </c>
      <c r="C14" s="1">
        <f t="shared" si="1"/>
        <v>1.23706132342331</v>
      </c>
      <c r="D14" s="1">
        <f t="shared" si="2"/>
        <v>1.10174236913892</v>
      </c>
    </row>
    <row r="15" spans="1:4">
      <c r="A15" t="s">
        <v>6</v>
      </c>
      <c r="B15" s="1">
        <f t="shared" si="0"/>
        <v>0.595045515698756</v>
      </c>
      <c r="C15" s="1">
        <f t="shared" si="1"/>
        <v>0.531786848027933</v>
      </c>
      <c r="D15" s="1">
        <f t="shared" si="2"/>
        <v>1.14103495049644</v>
      </c>
    </row>
    <row r="16" spans="1:4">
      <c r="A16" t="s">
        <v>7</v>
      </c>
      <c r="B16" s="1">
        <f t="shared" si="0"/>
        <v>0.576535004127922</v>
      </c>
      <c r="C16" s="1">
        <f t="shared" si="1"/>
        <v>0.497803960656054</v>
      </c>
      <c r="D16" s="1">
        <f t="shared" si="2"/>
        <v>1.08234259913642</v>
      </c>
    </row>
    <row r="17" spans="1:4">
      <c r="A17" t="s">
        <v>8</v>
      </c>
      <c r="B17" s="1">
        <f t="shared" si="0"/>
        <v>0.598951746284468</v>
      </c>
      <c r="C17" s="1">
        <f t="shared" si="1"/>
        <v>0.514254349449472</v>
      </c>
      <c r="D17" s="1">
        <f t="shared" si="2"/>
        <v>1.05177548296682</v>
      </c>
    </row>
    <row r="18" spans="1:4">
      <c r="A18" t="s">
        <v>9</v>
      </c>
      <c r="B18" s="1">
        <f t="shared" si="0"/>
        <v>1.13437627809954</v>
      </c>
      <c r="C18" s="1">
        <f t="shared" si="1"/>
        <v>1.10037027534039</v>
      </c>
      <c r="D18" s="1">
        <f t="shared" si="2"/>
        <v>1.05704979689667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2" sqref="A11:D18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2" sqref="A11:D18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陈景皓</dc:creator>
  <cp:lastModifiedBy>冬痕</cp:lastModifiedBy>
  <dcterms:created xsi:type="dcterms:W3CDTF">2023-05-12T11:15:00Z</dcterms:created>
  <dcterms:modified xsi:type="dcterms:W3CDTF">2024-06-19T01:50:44Z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905047236D8B4A30B79FCE302DCCF058_13</vt:lpwstr>
  </property>
</Properties>
</file>