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23" documentId="11_1BA57A0BCA357D1375850D421C43AE8381E2225B" xr6:coauthVersionLast="47" xr6:coauthVersionMax="47" xr10:uidLastSave="{5EFCB533-4294-4217-B035-64242ACBA7E3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3" i="1" l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4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<sst xmlns="http://schemas.openxmlformats.org/spreadsheetml/2006/main" count="4780" uniqueCount="466">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</sst>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0"/>
  <sheetViews>
    <sheetView tabSelected="1" workbookViewId="0">
      <pane ySplit="1" topLeftCell="A2" activePane="bottomLeft" state="frozen"/>
      <selection pane="bottomLeft" activeCell="A196" sqref="A196:XFD197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D138" t="s">
        <v>184</v>
      </c>
      <c r="I138" t="s">
        <v>184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46317</v>
      </c>
      <c r="Q138" s="2">
        <v>46317</v>
      </c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D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46317</v>
      </c>
      <c r="Q140" s="2">
        <v>46317</v>
      </c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465</v>
      </c>
      <c r="E165" t="s">
        <v>465</v>
      </c>
      <c r="F165" t="s">
        <v>465</v>
      </c>
      <c r="G165" t="s">
        <v>465</v>
      </c>
      <c r="H165" t="s">
        <v>465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465</v>
      </c>
      <c r="E168" t="s">
        <v>465</v>
      </c>
      <c r="F168" t="s">
        <v>465</v>
      </c>
      <c r="G168" t="s">
        <v>465</v>
      </c>
      <c r="H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465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444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445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446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447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463</v>
      </c>
      <c r="N184" t="s">
        <v>448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449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447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449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464</v>
      </c>
      <c r="N190" t="s">
        <v>450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446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4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461</v>
      </c>
      <c r="K193" t="s">
        <v>11</v>
      </c>
      <c r="L193" t="s">
        <v>12</v>
      </c>
      <c r="M193" t="s">
        <v>119</v>
      </c>
      <c r="N193" t="s">
        <v>449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447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449</v>
      </c>
      <c r="P195" s="2">
        <v>46023</v>
      </c>
      <c r="Q195" s="2">
        <v>46023</v>
      </c>
    </row>
    <row r="196" spans="1:17" x14ac:dyDescent="0.3">
      <c r="A196" t="s">
        <v>249</v>
      </c>
      <c r="B196" s="2">
        <v>46167</v>
      </c>
      <c r="C196">
        <f t="shared" ca="1" si="3"/>
        <v>-150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32</v>
      </c>
      <c r="K196" t="s">
        <v>33</v>
      </c>
      <c r="L196" t="s">
        <v>23</v>
      </c>
      <c r="M196" t="s">
        <v>34</v>
      </c>
      <c r="N196" t="s">
        <v>444</v>
      </c>
      <c r="P196" s="2">
        <v>46023</v>
      </c>
      <c r="Q196" s="2">
        <v>46023</v>
      </c>
    </row>
    <row r="197" spans="1:17" x14ac:dyDescent="0.3">
      <c r="A197" t="s">
        <v>250</v>
      </c>
      <c r="B197" s="2">
        <v>46286</v>
      </c>
      <c r="C197">
        <f t="shared" ca="1" si="3"/>
        <v>-31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46281</v>
      </c>
      <c r="C198">
        <f t="shared" ca="1" si="3"/>
        <v>-36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46299</v>
      </c>
      <c r="C199">
        <f t="shared" ca="1" si="3"/>
        <v>-18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22</v>
      </c>
      <c r="K199" t="s">
        <v>11</v>
      </c>
      <c r="L199" t="s">
        <v>29</v>
      </c>
      <c r="M199" t="s">
        <v>34</v>
      </c>
      <c r="N199" t="s">
        <v>451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46037</v>
      </c>
      <c r="C200">
        <f t="shared" ca="1" si="3"/>
        <v>-280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46315</v>
      </c>
      <c r="C201">
        <f t="shared" ca="1" si="3"/>
        <v>-2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46316</v>
      </c>
      <c r="C202">
        <f t="shared" ca="1" si="3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46316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28</v>
      </c>
      <c r="K203" t="s">
        <v>11</v>
      </c>
      <c r="L203" t="s">
        <v>12</v>
      </c>
      <c r="M203" t="s">
        <v>178</v>
      </c>
      <c r="N203" t="s">
        <v>449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32</v>
      </c>
      <c r="K204" t="s">
        <v>33</v>
      </c>
      <c r="L204" t="s">
        <v>23</v>
      </c>
      <c r="M204" t="s">
        <v>24</v>
      </c>
      <c r="N204" t="s">
        <v>445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46300</v>
      </c>
      <c r="C214">
        <f t="shared" ca="1" si="3"/>
        <v>-17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46312</v>
      </c>
      <c r="C215">
        <f t="shared" ca="1" si="3"/>
        <v>-5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118</v>
      </c>
      <c r="K215" t="s">
        <v>33</v>
      </c>
      <c r="L215" t="s">
        <v>12</v>
      </c>
      <c r="M215" t="s">
        <v>178</v>
      </c>
      <c r="N215" t="s">
        <v>452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46316</v>
      </c>
      <c r="C216">
        <f t="shared" ca="1" si="3"/>
        <v>-1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46303</v>
      </c>
      <c r="C217">
        <f t="shared" ca="1" si="3"/>
        <v>-14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46285</v>
      </c>
      <c r="C218">
        <f t="shared" ca="1" si="3"/>
        <v>-32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46316</v>
      </c>
      <c r="C219">
        <f t="shared" ca="1" si="3"/>
        <v>-1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446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46307</v>
      </c>
      <c r="C220">
        <f t="shared" ca="1" si="3"/>
        <v>-10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46316</v>
      </c>
      <c r="C222">
        <f t="shared" ca="1" si="3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461</v>
      </c>
      <c r="K223" t="s">
        <v>11</v>
      </c>
      <c r="L223" t="s">
        <v>12</v>
      </c>
      <c r="M223" t="s">
        <v>119</v>
      </c>
      <c r="N223" t="s">
        <v>449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10</v>
      </c>
      <c r="K224" t="s">
        <v>11</v>
      </c>
      <c r="L224" t="s">
        <v>12</v>
      </c>
      <c r="M224" t="s">
        <v>178</v>
      </c>
      <c r="N224" t="s">
        <v>446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46292</v>
      </c>
      <c r="C226">
        <f t="shared" ca="1" si="3"/>
        <v>-25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449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46316</v>
      </c>
      <c r="C228">
        <f t="shared" ca="1" si="3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446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46315</v>
      </c>
      <c r="C230">
        <f t="shared" ca="1" si="3"/>
        <v>-2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46316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46315</v>
      </c>
      <c r="C235">
        <f t="shared" ca="1" si="3"/>
        <v>-2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46301</v>
      </c>
      <c r="C237">
        <f t="shared" ca="1" si="3"/>
        <v>-16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46316</v>
      </c>
      <c r="C239">
        <f t="shared" ca="1" si="3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119</v>
      </c>
      <c r="N240" t="s">
        <v>449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178</v>
      </c>
      <c r="N242" t="s">
        <v>446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461</v>
      </c>
      <c r="K243" t="s">
        <v>11</v>
      </c>
      <c r="L243" t="s">
        <v>12</v>
      </c>
      <c r="M243" t="s">
        <v>119</v>
      </c>
      <c r="N243" t="s">
        <v>449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460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462</v>
      </c>
      <c r="K245" t="s">
        <v>11</v>
      </c>
      <c r="L245" t="s">
        <v>12</v>
      </c>
      <c r="M245" t="s">
        <v>178</v>
      </c>
      <c r="N245" t="s">
        <v>446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46282</v>
      </c>
      <c r="C246">
        <f t="shared" ca="1" si="3"/>
        <v>-35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28</v>
      </c>
      <c r="K247" t="s">
        <v>11</v>
      </c>
      <c r="L247" t="s">
        <v>12</v>
      </c>
      <c r="M247" t="s">
        <v>178</v>
      </c>
      <c r="N247" t="s">
        <v>449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46316</v>
      </c>
      <c r="C248">
        <f t="shared" ca="1" si="3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22</v>
      </c>
      <c r="K248" t="s">
        <v>11</v>
      </c>
      <c r="L248" t="s">
        <v>23</v>
      </c>
      <c r="M248" t="s">
        <v>463</v>
      </c>
      <c r="N248" t="s">
        <v>453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46314</v>
      </c>
      <c r="C252">
        <f t="shared" ca="1" si="3"/>
        <v>-3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46301</v>
      </c>
      <c r="C253">
        <f t="shared" ca="1" si="3"/>
        <v>-16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46315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46207</v>
      </c>
      <c r="C255">
        <f t="shared" ref="C255:C318" ca="1" si="4">B255-$R$1</f>
        <v>-110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46316</v>
      </c>
      <c r="C256">
        <f t="shared" ca="1" si="4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454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46316</v>
      </c>
      <c r="C257">
        <f t="shared" ca="1" si="4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453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455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46297</v>
      </c>
      <c r="C260">
        <f t="shared" ca="1" si="4"/>
        <v>-20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46316</v>
      </c>
      <c r="C262">
        <f t="shared" ca="1" si="4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46302</v>
      </c>
      <c r="C264">
        <f t="shared" ca="1" si="4"/>
        <v>-15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456</v>
      </c>
      <c r="N264" t="s">
        <v>457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46177</v>
      </c>
      <c r="C265">
        <f t="shared" ca="1" si="4"/>
        <v>-140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46316</v>
      </c>
      <c r="C266">
        <f t="shared" ca="1" si="4"/>
        <v>-1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46299</v>
      </c>
      <c r="C267">
        <f t="shared" ca="1" si="4"/>
        <v>-18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46316</v>
      </c>
      <c r="C269">
        <f t="shared" ca="1" si="4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225</v>
      </c>
      <c r="K269" t="s">
        <v>11</v>
      </c>
      <c r="L269" t="s">
        <v>29</v>
      </c>
      <c r="M269" t="s">
        <v>119</v>
      </c>
      <c r="N269" t="s">
        <v>447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46315</v>
      </c>
      <c r="C272">
        <f t="shared" ca="1" si="4"/>
        <v>-2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46316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46315</v>
      </c>
      <c r="C277">
        <f t="shared" ca="1" si="4"/>
        <v>-2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32</v>
      </c>
      <c r="K278" t="s">
        <v>33</v>
      </c>
      <c r="L278" t="s">
        <v>29</v>
      </c>
      <c r="M278" t="s">
        <v>463</v>
      </c>
      <c r="N278" t="s">
        <v>448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46316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46314</v>
      </c>
      <c r="C280">
        <f t="shared" ca="1" si="4"/>
        <v>-3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46316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46313</v>
      </c>
      <c r="C283">
        <f t="shared" ca="1" si="4"/>
        <v>-4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46314</v>
      </c>
      <c r="C285">
        <f t="shared" ca="1" si="4"/>
        <v>-3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46091</v>
      </c>
      <c r="C286">
        <f t="shared" ca="1" si="4"/>
        <v>-226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46316</v>
      </c>
      <c r="C287">
        <f t="shared" ca="1" si="4"/>
        <v>-1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46316</v>
      </c>
      <c r="C288">
        <f t="shared" ca="1" si="4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118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46315</v>
      </c>
      <c r="C295">
        <f t="shared" ca="1" si="4"/>
        <v>-2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46316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23</v>
      </c>
      <c r="M301" t="s">
        <v>119</v>
      </c>
      <c r="N301" t="s">
        <v>120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12</v>
      </c>
      <c r="M306" t="s">
        <v>24</v>
      </c>
      <c r="N306" t="s">
        <v>449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46302</v>
      </c>
      <c r="C307">
        <f t="shared" ca="1" si="4"/>
        <v>-15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46316</v>
      </c>
      <c r="C309">
        <f t="shared" ca="1" si="4"/>
        <v>-1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29</v>
      </c>
      <c r="M312" t="s">
        <v>24</v>
      </c>
      <c r="N312" t="s">
        <v>447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-8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46316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12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46244</v>
      </c>
      <c r="C316">
        <f t="shared" ca="1" si="4"/>
        <v>-73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45</v>
      </c>
      <c r="K317" t="s">
        <v>11</v>
      </c>
      <c r="L317" t="s">
        <v>12</v>
      </c>
      <c r="M317" t="s">
        <v>119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46306</v>
      </c>
      <c r="C318">
        <f t="shared" ca="1" si="4"/>
        <v>-11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461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ref="C319:C382" ca="1" si="5">B319-$R$1</f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46307</v>
      </c>
      <c r="C320">
        <f t="shared" ca="1" si="5"/>
        <v>-10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461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46240</v>
      </c>
      <c r="C321">
        <f t="shared" ca="1" si="5"/>
        <v>-77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46298</v>
      </c>
      <c r="C322">
        <f t="shared" ca="1" si="5"/>
        <v>-19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46316</v>
      </c>
      <c r="C323">
        <f t="shared" ca="1" si="5"/>
        <v>-1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46316</v>
      </c>
      <c r="C324">
        <f t="shared" ca="1" si="5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45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46314</v>
      </c>
      <c r="C327">
        <f t="shared" ca="1" si="5"/>
        <v>-3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10</v>
      </c>
      <c r="K327" t="s">
        <v>11</v>
      </c>
      <c r="L327" t="s">
        <v>12</v>
      </c>
      <c r="M327" t="s">
        <v>178</v>
      </c>
      <c r="N327" t="s">
        <v>446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23</v>
      </c>
      <c r="M329" t="s">
        <v>119</v>
      </c>
      <c r="N329" t="s">
        <v>120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46315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46316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46316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46315</v>
      </c>
      <c r="C333">
        <f t="shared" ca="1" si="5"/>
        <v>-2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46307</v>
      </c>
      <c r="C337">
        <f t="shared" ca="1" si="5"/>
        <v>-10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46316</v>
      </c>
      <c r="C339">
        <f t="shared" ca="1" si="5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460</v>
      </c>
      <c r="K340" t="s">
        <v>11</v>
      </c>
      <c r="L340" t="s">
        <v>12</v>
      </c>
      <c r="M340" t="s">
        <v>119</v>
      </c>
      <c r="N340" t="s">
        <v>449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46308</v>
      </c>
      <c r="C341">
        <f t="shared" ca="1" si="5"/>
        <v>-9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461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460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46316</v>
      </c>
      <c r="C343">
        <f t="shared" ca="1" si="5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46315</v>
      </c>
      <c r="C344">
        <f t="shared" ca="1" si="5"/>
        <v>-2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461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460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22</v>
      </c>
      <c r="K347" t="s">
        <v>11</v>
      </c>
      <c r="L347" t="s">
        <v>23</v>
      </c>
      <c r="M347" t="s">
        <v>24</v>
      </c>
      <c r="N347" t="s">
        <v>120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46316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459</v>
      </c>
      <c r="K348" t="s">
        <v>11</v>
      </c>
      <c r="L348" t="s">
        <v>12</v>
      </c>
      <c r="M348" t="s">
        <v>119</v>
      </c>
      <c r="N348" t="s">
        <v>449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-7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101</v>
      </c>
      <c r="K351" t="s">
        <v>11</v>
      </c>
      <c r="L351" t="s">
        <v>29</v>
      </c>
      <c r="M351" t="s">
        <v>119</v>
      </c>
      <c r="N351" t="s">
        <v>447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46316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28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101</v>
      </c>
      <c r="K354" t="s">
        <v>11</v>
      </c>
      <c r="L354" t="s">
        <v>23</v>
      </c>
      <c r="M354" t="s">
        <v>119</v>
      </c>
      <c r="N354" t="s">
        <v>120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46298</v>
      </c>
      <c r="C355">
        <f t="shared" ca="1" si="5"/>
        <v>-19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28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46316</v>
      </c>
      <c r="C357">
        <f t="shared" ca="1" si="5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101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46307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28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46313</v>
      </c>
      <c r="C361">
        <f t="shared" ca="1" si="5"/>
        <v>-4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46316</v>
      </c>
      <c r="C362">
        <f t="shared" ca="1" si="5"/>
        <v>-1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22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46316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29</v>
      </c>
      <c r="M364" t="s">
        <v>119</v>
      </c>
      <c r="N364" t="s">
        <v>447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46315</v>
      </c>
      <c r="C370">
        <f t="shared" ca="1" si="5"/>
        <v>-2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23</v>
      </c>
      <c r="M370" t="s">
        <v>119</v>
      </c>
      <c r="N370" t="s">
        <v>120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46315</v>
      </c>
      <c r="C371">
        <f t="shared" ca="1" si="5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-8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46316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46316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225</v>
      </c>
      <c r="K378" t="s">
        <v>11</v>
      </c>
      <c r="L378" t="s">
        <v>29</v>
      </c>
      <c r="M378" t="s">
        <v>119</v>
      </c>
      <c r="N378" t="s">
        <v>447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46312</v>
      </c>
      <c r="C381">
        <f t="shared" ca="1" si="5"/>
        <v>-5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118</v>
      </c>
      <c r="K381" t="s">
        <v>33</v>
      </c>
      <c r="L381" t="s">
        <v>12</v>
      </c>
      <c r="M381" t="s">
        <v>24</v>
      </c>
      <c r="N381" t="s">
        <v>449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46314</v>
      </c>
      <c r="C382">
        <f t="shared" ca="1" si="5"/>
        <v>-3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46311</v>
      </c>
      <c r="C383">
        <f t="shared" ref="C383:C390" ca="1" si="6">B383-$R$1</f>
        <v>-6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6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120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0</v>
      </c>
      <c r="C385">
        <f t="shared" ca="1" si="6"/>
        <v>-46317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61</v>
      </c>
      <c r="K385" t="s">
        <v>11</v>
      </c>
      <c r="L385" t="s">
        <v>12</v>
      </c>
      <c r="M385" t="s">
        <v>88</v>
      </c>
      <c r="N385" t="s">
        <v>458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0</v>
      </c>
      <c r="C386">
        <f t="shared" ca="1" si="6"/>
        <v>-46317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46316</v>
      </c>
      <c r="C389">
        <f t="shared" ca="1" si="6"/>
        <v>-1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10</v>
      </c>
      <c r="K389" t="s">
        <v>11</v>
      </c>
      <c r="L389" t="s">
        <v>12</v>
      </c>
      <c r="M389" t="s">
        <v>178</v>
      </c>
      <c r="N389" t="s">
        <v>446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46314</v>
      </c>
      <c r="C390">
        <f t="shared" ca="1" si="6"/>
        <v>-3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449</v>
      </c>
      <c r="P390" s="2">
        <v>46023</v>
      </c>
      <c r="Q390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2026-10-22T18:23:55Z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