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szárFruzsinaAnna(S\Documents\huszar_fru\teszteles\mit_csinal_a_program_js\"/>
    </mc:Choice>
  </mc:AlternateContent>
  <xr:revisionPtr revIDLastSave="0" documentId="13_ncr:1_{7A166C99-F7E8-46FC-8A24-EE64FEF0DD9D}" xr6:coauthVersionLast="47" xr6:coauthVersionMax="47" xr10:uidLastSave="{00000000-0000-0000-0000-000000000000}"/>
  <bookViews>
    <workbookView xWindow="-120" yWindow="-120" windowWidth="21840" windowHeight="13020" xr2:uid="{509181B1-39E2-4002-A17E-536901F081E8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" i="1" l="1"/>
  <c r="C11" i="1"/>
  <c r="B12" i="1" s="1"/>
  <c r="D7" i="1"/>
  <c r="C7" i="1"/>
  <c r="B8" i="1" s="1"/>
  <c r="E3" i="1"/>
  <c r="C3" i="1"/>
  <c r="D3" i="1"/>
  <c r="E2" i="1"/>
  <c r="B3" i="1"/>
  <c r="D2" i="1"/>
  <c r="C2" i="1"/>
  <c r="C12" i="1" l="1"/>
  <c r="D12" i="1"/>
  <c r="E11" i="1"/>
  <c r="E7" i="1"/>
  <c r="E12" i="1" l="1"/>
</calcChain>
</file>

<file path=xl/sharedStrings.xml><?xml version="1.0" encoding="utf-8"?>
<sst xmlns="http://schemas.openxmlformats.org/spreadsheetml/2006/main" count="17" uniqueCount="8">
  <si>
    <t>ki</t>
  </si>
  <si>
    <t>TESZTEK</t>
  </si>
  <si>
    <t>Mit csinál a program? …</t>
  </si>
  <si>
    <t>i</t>
  </si>
  <si>
    <t>feltetel1</t>
  </si>
  <si>
    <t>feltetel2</t>
  </si>
  <si>
    <t>szam:be</t>
  </si>
  <si>
    <t>szam :be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</si>
</sst>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180975</xdr:colOff>
      <xdr:row>0</xdr:row>
      <xdr:rowOff>114300</xdr:rowOff>
    </xdr:from>
    <xdr:to>
      <xdr:col>14</xdr:col>
      <xdr:colOff>460480</xdr:colOff>
      <xdr:row>8</xdr:row>
      <xdr:rowOff>171450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56FCC748-A56F-4FD0-8E0E-3EB06C18F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8575" y="114300"/>
          <a:ext cx="5156305" cy="158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610C6-7054-4543-8F26-104E67F24D21}">
  <dimension ref="A1:U17"/>
  <sheetViews>
    <sheetView tabSelected="1" workbookViewId="0">
      <selection activeCell="E12" sqref="E12"/>
    </sheetView>
  </sheetViews>
  <sheetFormatPr defaultRowHeight="15" x14ac:dyDescent="0.25"/>
  <sheetData>
    <row r="1" spans="1:21" x14ac:dyDescent="0.25">
      <c r="A1" s="2" t="s">
        <v>7</v>
      </c>
      <c r="B1" s="2" t="s">
        <v>3</v>
      </c>
      <c r="C1" s="2" t="s">
        <v>4</v>
      </c>
      <c r="D1" s="4" t="s">
        <v>5</v>
      </c>
      <c r="E1" s="2" t="s">
        <v>0</v>
      </c>
      <c r="F1" s="3"/>
      <c r="P1" s="5"/>
      <c r="Q1" s="5"/>
      <c r="R1" s="5"/>
      <c r="S1" s="5"/>
      <c r="T1" s="5"/>
      <c r="U1" s="3"/>
    </row>
    <row r="2" spans="1:21" x14ac:dyDescent="0.25">
      <c r="A2" s="5">
        <v>91</v>
      </c>
      <c r="B2" s="5">
        <v>2</v>
      </c>
      <c r="C2" s="5" t="str">
        <f>IF(B2&lt;=SQRT(A2),"IGAZ","HAMIS")</f>
        <v>IGAZ</v>
      </c>
      <c r="D2" s="6" t="str">
        <f>IF(MOD(A2,B2)&lt;&gt;0,"IGAZ","HAMIS")</f>
        <v>IGAZ</v>
      </c>
      <c r="E2" s="7" t="str">
        <f>IF(NOT(AND(C2="IGAZ",D2="IGAZ")),B2&gt;SQRT(A2),"")</f>
        <v/>
      </c>
      <c r="F2" s="7"/>
      <c r="P2" s="5"/>
      <c r="Q2" s="5"/>
      <c r="R2" s="5"/>
      <c r="S2" s="6"/>
      <c r="T2" s="7"/>
      <c r="U2" s="7"/>
    </row>
    <row r="3" spans="1:21" x14ac:dyDescent="0.25">
      <c r="A3" s="5"/>
      <c r="B3" s="5">
        <f>IF(AND(C2="IGAZ",D2="IGAZ"),B2+1,"")</f>
        <v>3</v>
      </c>
      <c r="C3" s="5" t="str">
        <f>IF(B3&lt;=SQRT(A3),"IGAZ","HAMIS")</f>
        <v>HAMIS</v>
      </c>
      <c r="D3" s="6" t="str">
        <f>IF(MOD(A3,B3)&lt;&gt;0,"IGAZ","HAMIS")</f>
        <v>HAMIS</v>
      </c>
      <c r="E3" s="7" t="b">
        <f>IF(NOT(AND(C3="IGAZ",D3="IGAZ")),B3&gt;SQRT(A3),"")</f>
        <v>1</v>
      </c>
      <c r="F3" s="7"/>
      <c r="P3" s="5"/>
      <c r="Q3" s="5"/>
      <c r="R3" s="5"/>
      <c r="S3" s="7"/>
      <c r="T3" s="7"/>
      <c r="U3" s="7"/>
    </row>
    <row r="4" spans="1:21" x14ac:dyDescent="0.25">
      <c r="A4" s="5"/>
      <c r="B4" s="5"/>
      <c r="C4" s="5"/>
      <c r="D4" s="7"/>
      <c r="E4" s="7"/>
      <c r="F4" s="7"/>
      <c r="P4" s="5"/>
      <c r="Q4" s="5"/>
      <c r="R4" s="5"/>
      <c r="S4" s="7"/>
      <c r="T4" s="7"/>
      <c r="U4" s="7"/>
    </row>
    <row r="5" spans="1:21" x14ac:dyDescent="0.25">
      <c r="A5" s="5"/>
      <c r="B5" s="5"/>
      <c r="C5" s="5"/>
      <c r="D5" s="7"/>
      <c r="E5" s="7"/>
      <c r="F5" s="7"/>
      <c r="P5" s="5"/>
      <c r="Q5" s="5"/>
      <c r="R5" s="5"/>
      <c r="S5" s="5"/>
      <c r="T5" s="5"/>
      <c r="U5" s="3"/>
    </row>
    <row r="6" spans="1:21" x14ac:dyDescent="0.25">
      <c r="A6" s="2" t="s">
        <v>6</v>
      </c>
      <c r="B6" s="2" t="s">
        <v>3</v>
      </c>
      <c r="C6" s="2" t="s">
        <v>4</v>
      </c>
      <c r="D6" s="4" t="s">
        <v>5</v>
      </c>
      <c r="E6" s="2" t="s">
        <v>0</v>
      </c>
      <c r="F6" s="3"/>
      <c r="P6" s="5"/>
      <c r="Q6" s="5"/>
      <c r="R6" s="5"/>
      <c r="S6" s="6"/>
      <c r="T6" s="7"/>
      <c r="U6" s="7"/>
    </row>
    <row r="7" spans="1:21" x14ac:dyDescent="0.25">
      <c r="A7" s="5">
        <v>2</v>
      </c>
      <c r="B7" s="5">
        <v>2</v>
      </c>
      <c r="C7" s="5" t="str">
        <f>IF(B7&lt;=SQRT(A7),"IGAZ","HAMIS")</f>
        <v>HAMIS</v>
      </c>
      <c r="D7" s="6" t="str">
        <f>IF(MOD(A7,B7)&lt;&gt;0,"IGAZ","HAMIS")</f>
        <v>HAMIS</v>
      </c>
      <c r="E7" s="7" t="b">
        <f>IF(NOT(AND(C7="IGAZ",D7="IGAZ")),B7&gt;SQRT(A7),"")</f>
        <v>1</v>
      </c>
      <c r="F7" s="7"/>
      <c r="P7" s="5"/>
      <c r="Q7" s="5"/>
      <c r="R7" s="5"/>
      <c r="S7" s="7"/>
      <c r="T7" s="7"/>
      <c r="U7" s="7"/>
    </row>
    <row r="8" spans="1:21" x14ac:dyDescent="0.25">
      <c r="A8" s="5"/>
      <c r="B8" s="5" t="str">
        <f>IF(AND(C7="IGAZ",D7="IGAZ"),B7+1,"")</f>
        <v/>
      </c>
      <c r="C8" s="5"/>
      <c r="D8" s="6"/>
      <c r="E8" s="7"/>
      <c r="F8" s="7"/>
      <c r="P8" s="5"/>
      <c r="Q8" s="5"/>
      <c r="R8" s="5"/>
      <c r="S8" s="7"/>
      <c r="T8" s="7"/>
      <c r="U8" s="7"/>
    </row>
    <row r="9" spans="1:21" x14ac:dyDescent="0.25">
      <c r="A9" s="5"/>
      <c r="B9" s="5"/>
      <c r="C9" s="5"/>
      <c r="D9" s="7"/>
      <c r="E9" s="7"/>
      <c r="F9" s="7"/>
      <c r="P9" s="5"/>
      <c r="Q9" s="5"/>
      <c r="R9" s="5"/>
      <c r="S9" s="5"/>
      <c r="T9" s="5"/>
      <c r="U9" s="3"/>
    </row>
    <row r="10" spans="1:21" x14ac:dyDescent="0.25">
      <c r="A10" s="2" t="s">
        <v>7</v>
      </c>
      <c r="B10" s="2" t="s">
        <v>3</v>
      </c>
      <c r="C10" s="2" t="s">
        <v>4</v>
      </c>
      <c r="D10" s="4" t="s">
        <v>5</v>
      </c>
      <c r="E10" s="2" t="s">
        <v>0</v>
      </c>
      <c r="F10" s="7"/>
      <c r="P10" s="5"/>
      <c r="Q10" s="5"/>
      <c r="R10" s="5"/>
      <c r="S10" s="6"/>
      <c r="T10" s="7"/>
      <c r="U10" s="7"/>
    </row>
    <row r="11" spans="1:21" x14ac:dyDescent="0.25">
      <c r="A11" s="5">
        <v>931</v>
      </c>
      <c r="B11" s="5">
        <v>2</v>
      </c>
      <c r="C11" s="5" t="str">
        <f>IF(B11&lt;=SQRT(A11),"IGAZ","HAMIS")</f>
        <v>IGAZ</v>
      </c>
      <c r="D11" s="6" t="str">
        <f>IF(MOD(A11,B11)&lt;&gt;0,"IGAZ","HAMIS")</f>
        <v>IGAZ</v>
      </c>
      <c r="E11" s="7" t="str">
        <f>IF(NOT(AND(C11="IGAZ",D11="IGAZ")),B11&gt;SQRT(A11),"")</f>
        <v/>
      </c>
      <c r="F11" s="7"/>
      <c r="H11" s="8" t="s">
        <v>2</v>
      </c>
      <c r="I11" s="8"/>
      <c r="J11" s="8"/>
      <c r="K11" s="8"/>
      <c r="L11" s="8"/>
      <c r="M11" s="8"/>
      <c r="N11" s="8"/>
      <c r="P11" s="5"/>
      <c r="Q11" s="5"/>
      <c r="R11" s="5"/>
      <c r="S11" s="7"/>
      <c r="T11" s="7"/>
      <c r="U11" s="7"/>
    </row>
    <row r="12" spans="1:21" x14ac:dyDescent="0.25">
      <c r="A12" s="5"/>
      <c r="B12" s="5">
        <f>IF(AND(C11="IGAZ",D11="IGAZ"),B11+1,"")</f>
        <v>3</v>
      </c>
      <c r="C12" s="5" t="str">
        <f>IF(B12&lt;=SQRT(A12),"IGAZ","HAMIS")</f>
        <v>HAMIS</v>
      </c>
      <c r="D12" s="6" t="str">
        <f>IF(MOD(A12,B12)&lt;&gt;0,"IGAZ","HAMIS")</f>
        <v>HAMIS</v>
      </c>
      <c r="E12" s="7" t="b">
        <f>IF(NOT(AND(C12="IGAZ",D12="IGAZ")),B12&gt;SQRT(A12),"")</f>
        <v>1</v>
      </c>
      <c r="F12" s="7"/>
      <c r="H12" s="8"/>
      <c r="I12" s="8"/>
      <c r="J12" s="8"/>
      <c r="K12" s="8"/>
      <c r="L12" s="8"/>
      <c r="M12" s="8"/>
      <c r="N12" s="8"/>
      <c r="P12" s="5"/>
      <c r="Q12" s="5"/>
      <c r="R12" s="9" t="s">
        <v>1</v>
      </c>
      <c r="S12" s="9"/>
      <c r="T12" s="7"/>
      <c r="U12" s="7"/>
    </row>
    <row r="13" spans="1:21" x14ac:dyDescent="0.25">
      <c r="A13" s="5"/>
      <c r="B13" s="5"/>
      <c r="C13" s="5"/>
      <c r="D13" s="5"/>
      <c r="E13" s="5"/>
      <c r="F13" s="3"/>
      <c r="O13" s="1"/>
      <c r="P13" s="5"/>
      <c r="Q13" s="5"/>
      <c r="R13" s="7"/>
      <c r="S13" s="7"/>
      <c r="T13" s="7"/>
    </row>
    <row r="14" spans="1:21" x14ac:dyDescent="0.25">
      <c r="A14" s="5"/>
      <c r="B14" s="5"/>
      <c r="C14" s="5"/>
      <c r="D14" s="6"/>
      <c r="E14" s="7"/>
      <c r="F14" s="7"/>
    </row>
    <row r="15" spans="1:21" x14ac:dyDescent="0.25">
      <c r="A15" s="5"/>
      <c r="B15" s="5"/>
      <c r="C15" s="5"/>
      <c r="D15" s="7"/>
      <c r="E15" s="7"/>
      <c r="F15" s="7"/>
    </row>
    <row r="16" spans="1:21" x14ac:dyDescent="0.25">
      <c r="A16" s="5"/>
      <c r="B16" s="5"/>
      <c r="C16" s="5"/>
      <c r="D16" s="7"/>
      <c r="E16" s="7"/>
      <c r="F16" s="7"/>
    </row>
    <row r="17" spans="1:6" x14ac:dyDescent="0.25">
      <c r="A17" s="5"/>
      <c r="B17" s="5"/>
      <c r="C17" s="5"/>
      <c r="D17" s="7"/>
      <c r="E17" s="7"/>
      <c r="F17" s="7"/>
    </row>
  </sheetData>
  <mergeCells count="2">
    <mergeCell ref="R12:S12"/>
    <mergeCell ref="H11:N1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Fruzsina Anna (SZF_N_2025_2027)</dc:creator>
  <cp:lastModifiedBy>Fruzsina Anna (SZF_N_2025_2027)</cp:lastModifiedBy>
  <dcterms:created xsi:type="dcterms:W3CDTF">2026-03-11T12:56:17Z</dcterms:created>
  <dcterms:modified xsi:type="dcterms:W3CDTF">2026-03-11T14:08:50Z</dcterms:modified>
</cp:coreProperties>
</file>