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152\OneDrive - Welltec\Desktop\prgrm\wtapp_rkits\"/>
    </mc:Choice>
  </mc:AlternateContent>
  <xr:revisionPtr revIDLastSave="0" documentId="13_ncr:1_{50BDE96E-4A4B-47C8-9506-39F108167524}" xr6:coauthVersionLast="47" xr6:coauthVersionMax="47" xr10:uidLastSave="{00000000-0000-0000-0000-000000000000}"/>
  <bookViews>
    <workbookView xWindow="-120" yWindow="-120" windowWidth="29040" windowHeight="15840" tabRatio="683" activeTab="1" xr2:uid="{00000000-000D-0000-FFFF-FFFF00000000}"/>
  </bookViews>
  <sheets>
    <sheet name="Required redress kits" sheetId="17" r:id="rId1"/>
    <sheet name="Redress kit BOM" sheetId="2" r:id="rId2"/>
    <sheet name="Pivot Stock" sheetId="16" r:id="rId3"/>
    <sheet name="Stock" sheetId="18" r:id="rId4"/>
  </sheets>
  <definedNames>
    <definedName name="_xlnm._FilterDatabase" localSheetId="1" hidden="1">'Redress kit BOM'!$A$1:$E$1316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Stock_b42cfd33-ac28-4655-8dfe-0eeeb05525f2" name="Stock" connection="Excel d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45F8A-E970-4AD7-9621-814D00EC5CCC}" name="Excel db" type="100" refreshedVersion="0">
    <extLst>
      <ext xmlns:x15="http://schemas.microsoft.com/office/spreadsheetml/2010/11/main" uri="{DE250136-89BD-433C-8126-D09CA5730AF9}">
        <x15:connection id="9fe4ae2a-dce6-4812-ae91-c5bede563c7d"/>
      </ext>
    </extLst>
  </connection>
  <connection id="2" xr16:uid="{9E785880-BABF-4F76-A472-D9A5276A849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<sst xmlns="http://schemas.openxmlformats.org/spreadsheetml/2006/main" count="6613" uniqueCount="2195">
  <si>
    <t>High-speed pump section</t>
  </si>
  <si>
    <t>REDRESS0681</t>
  </si>
  <si>
    <t>Valve block</t>
  </si>
  <si>
    <t>REDRESS0139</t>
  </si>
  <si>
    <t>Pump 12 Cylinder (Rotation)</t>
  </si>
  <si>
    <t>REDRESS0918</t>
  </si>
  <si>
    <t>REDRESS0133</t>
  </si>
  <si>
    <t>Normal pump</t>
  </si>
  <si>
    <t>REDRESS0136</t>
  </si>
  <si>
    <t>Wheel section XXS 318</t>
  </si>
  <si>
    <t>REDRESS0188</t>
  </si>
  <si>
    <t>REDRESS0189</t>
  </si>
  <si>
    <t>REDRESS0256</t>
  </si>
  <si>
    <t>REDRESS0260</t>
  </si>
  <si>
    <t>HNBR035</t>
  </si>
  <si>
    <t>DC Motor L=714</t>
  </si>
  <si>
    <t>REDRESS0212</t>
  </si>
  <si>
    <t>Motor bulkhead 318, el-socket</t>
  </si>
  <si>
    <t>REDRESS0087</t>
  </si>
  <si>
    <t>HNBR017</t>
  </si>
  <si>
    <t>Compensator XR multi 318</t>
  </si>
  <si>
    <t>REDRESS0314</t>
  </si>
  <si>
    <t>REDRESS0315</t>
  </si>
  <si>
    <t>High-speed pump section 218</t>
  </si>
  <si>
    <t>REDRESS0213</t>
  </si>
  <si>
    <t>REDRESS0359</t>
  </si>
  <si>
    <t>Valve block XXS 218</t>
  </si>
  <si>
    <t>REDRESS0362</t>
  </si>
  <si>
    <t>Pump (12 cyl) XXS</t>
  </si>
  <si>
    <t>REDRESS0947</t>
  </si>
  <si>
    <t>Normalsystem 218</t>
  </si>
  <si>
    <t>REDRESS0360</t>
  </si>
  <si>
    <t>Wheel Section XXS</t>
  </si>
  <si>
    <t>REDRESS0179</t>
  </si>
  <si>
    <t>REDRESS0180</t>
  </si>
  <si>
    <t>REDRESS0763</t>
  </si>
  <si>
    <t>REDRESS0764</t>
  </si>
  <si>
    <t>HNBR033</t>
  </si>
  <si>
    <t>DC Motor L=1130, T=150°C</t>
  </si>
  <si>
    <t>REDRESS0674</t>
  </si>
  <si>
    <t>Motor bulkhead 218</t>
  </si>
  <si>
    <t>REDRESS0034</t>
  </si>
  <si>
    <t>Compensator w. multi bottom</t>
  </si>
  <si>
    <t>REDRESS0294</t>
  </si>
  <si>
    <t>REDRESS0295</t>
  </si>
  <si>
    <t>HNBR015</t>
  </si>
  <si>
    <t>Hydraulic section 318 WT XR</t>
  </si>
  <si>
    <t>REDRESS0134</t>
  </si>
  <si>
    <t>REDRESS0130</t>
  </si>
  <si>
    <t>Hydraulic Pump</t>
  </si>
  <si>
    <t>REDRESS0238</t>
  </si>
  <si>
    <t>Valve block 318</t>
  </si>
  <si>
    <t>REDRESS0126</t>
  </si>
  <si>
    <t>Hydraulic section 61 XR</t>
  </si>
  <si>
    <t>REDRESS0144</t>
  </si>
  <si>
    <t>REDRESS0145</t>
  </si>
  <si>
    <t>Wheel section XR 412</t>
  </si>
  <si>
    <t>REDRESS0190</t>
  </si>
  <si>
    <t>REDRESS0191</t>
  </si>
  <si>
    <t>REDRESS0263</t>
  </si>
  <si>
    <t>REDRESS0264</t>
  </si>
  <si>
    <t>HNBR036</t>
  </si>
  <si>
    <t>WRD V4, multi, 50 bar, 150°C</t>
  </si>
  <si>
    <t>HNBR042</t>
  </si>
  <si>
    <t>WRD pressure bulkhead</t>
  </si>
  <si>
    <t>REDRESS0107</t>
  </si>
  <si>
    <t>HNBR012</t>
  </si>
  <si>
    <t>Anchor cartridge WS212</t>
  </si>
  <si>
    <t>REDRESS0002</t>
  </si>
  <si>
    <t>HNBR001</t>
  </si>
  <si>
    <t>Anchor box 2.65" - 4.15"</t>
  </si>
  <si>
    <t>REDRESS0387</t>
  </si>
  <si>
    <t>REDRESS0388</t>
  </si>
  <si>
    <t>HNBR094</t>
  </si>
  <si>
    <t>Mech. bottom 1 1/16" 10 UN box</t>
  </si>
  <si>
    <t>REDRESS0206</t>
  </si>
  <si>
    <t>Adapter motor mono</t>
  </si>
  <si>
    <t>REDRESS0151</t>
  </si>
  <si>
    <t>Stroker bottom, WS 218</t>
  </si>
  <si>
    <t>REDRESS0092</t>
  </si>
  <si>
    <t>Hydraulic section DC</t>
  </si>
  <si>
    <t>REDRESS0146</t>
  </si>
  <si>
    <t>Pump  (Normal Pressure)</t>
  </si>
  <si>
    <t>REDRESS0243</t>
  </si>
  <si>
    <t>Normal pump 2 WS218</t>
  </si>
  <si>
    <t>REDRESS0242</t>
  </si>
  <si>
    <t>Dbl. Comp. 212 anchobody</t>
  </si>
  <si>
    <t>REDRESS0269</t>
  </si>
  <si>
    <t>REDRESS0270</t>
  </si>
  <si>
    <t>HNBR006</t>
  </si>
  <si>
    <t>Anchor cartridge  w. F.T. NG</t>
  </si>
  <si>
    <t>REDRESS0550</t>
  </si>
  <si>
    <t>HNBR047</t>
  </si>
  <si>
    <t>Anchor Box 3,205"-4,650"</t>
  </si>
  <si>
    <t>REDRESS0548</t>
  </si>
  <si>
    <t>REDRESS0549</t>
  </si>
  <si>
    <t>HNBR048</t>
  </si>
  <si>
    <t>Bottom connector WS XS</t>
  </si>
  <si>
    <t>REDRESS0093</t>
  </si>
  <si>
    <t>Hyd. WS318 XS DC SRO 25kpsi</t>
  </si>
  <si>
    <t>REDRESS0162</t>
  </si>
  <si>
    <t>Hydraulic-anchor connection</t>
  </si>
  <si>
    <t>REDRESS0164</t>
  </si>
  <si>
    <t>House for pressure sensor DC</t>
  </si>
  <si>
    <t>REDRESS0486</t>
  </si>
  <si>
    <t>Stroker pump 1 WS XS</t>
  </si>
  <si>
    <t>REDRESS0155</t>
  </si>
  <si>
    <t>Stroker pump 2 WS XS</t>
  </si>
  <si>
    <t>REDRESS0156</t>
  </si>
  <si>
    <t>Compensator bulkhead WS</t>
  </si>
  <si>
    <t>REDRESS0324</t>
  </si>
  <si>
    <t>REDRESS0325</t>
  </si>
  <si>
    <t>Setting tool V.2</t>
  </si>
  <si>
    <t>REDRESS0285</t>
  </si>
  <si>
    <t>REDRESS0286</t>
  </si>
  <si>
    <t>HNBR014</t>
  </si>
  <si>
    <t>X-over 72-10 Stub Acme</t>
  </si>
  <si>
    <t>REDRESS0094</t>
  </si>
  <si>
    <t>WS Force &amp; Position V.3.</t>
  </si>
  <si>
    <t>REDRESS0280</t>
  </si>
  <si>
    <t>REDRESS0283</t>
  </si>
  <si>
    <t>HNBR009</t>
  </si>
  <si>
    <t>Top for cylinder</t>
  </si>
  <si>
    <t>REDRESS0683</t>
  </si>
  <si>
    <t>Anchor Cartridge 318 XR</t>
  </si>
  <si>
    <t>REDRESS0921</t>
  </si>
  <si>
    <t>REDRESS0962</t>
  </si>
  <si>
    <t>Double compensator</t>
  </si>
  <si>
    <t>REDRESS0329</t>
  </si>
  <si>
    <t>REDRESS0330</t>
  </si>
  <si>
    <t>HNBR020</t>
  </si>
  <si>
    <t>Gear section WM 218 59:1</t>
  </si>
  <si>
    <t>REDRESS0437</t>
  </si>
  <si>
    <t>REDRESS0438</t>
  </si>
  <si>
    <t>HNBR008</t>
  </si>
  <si>
    <t>Gearhousing ass.  218, 59:1</t>
  </si>
  <si>
    <t>REDRESS0439</t>
  </si>
  <si>
    <t>Hydraulic f. Cut &amp; Centr.3Pump</t>
  </si>
  <si>
    <t>REDRESS0922</t>
  </si>
  <si>
    <t>REDRESS0923</t>
  </si>
  <si>
    <t>Pump f. Cutter, 1 piston</t>
  </si>
  <si>
    <t>REDRESS0806</t>
  </si>
  <si>
    <t>Anchor section (4" - 4,5")</t>
  </si>
  <si>
    <t>REDRESS0802</t>
  </si>
  <si>
    <t>Hydraulic f. Anchor (hybrid)</t>
  </si>
  <si>
    <t>REDRESS0794</t>
  </si>
  <si>
    <t>REDRESS0795</t>
  </si>
  <si>
    <t>SRO Sub f. anchor 12pin</t>
  </si>
  <si>
    <t>REDRESS0808</t>
  </si>
  <si>
    <t>REDRESS0798</t>
  </si>
  <si>
    <t>Gear section 59:1 PM72</t>
  </si>
  <si>
    <t>REDRESS0793</t>
  </si>
  <si>
    <t>Centralizer / Driveshaft</t>
  </si>
  <si>
    <t>REDRESS0791</t>
  </si>
  <si>
    <t>Cutting Head for Machining</t>
  </si>
  <si>
    <t>REDRESS0909</t>
  </si>
  <si>
    <t>REDRESS0910</t>
  </si>
  <si>
    <t>Compensator</t>
  </si>
  <si>
    <t>REDRESS0811</t>
  </si>
  <si>
    <t>REDRESS0812</t>
  </si>
  <si>
    <t>HNBR070</t>
  </si>
  <si>
    <t>Gear section WM 318 59:1</t>
  </si>
  <si>
    <t>REDRESS0222</t>
  </si>
  <si>
    <t>HNBR005</t>
  </si>
  <si>
    <t>Pump (Axial compressor) 218</t>
  </si>
  <si>
    <t>REDRESS0227</t>
  </si>
  <si>
    <t>HNBR023</t>
  </si>
  <si>
    <t>Compensator WM212, WC212</t>
  </si>
  <si>
    <t>REDRESS0318</t>
  </si>
  <si>
    <t>REDRESS0300</t>
  </si>
  <si>
    <t>Gear/pump V2</t>
  </si>
  <si>
    <t>REDRESS0641</t>
  </si>
  <si>
    <t>HNBR057</t>
  </si>
  <si>
    <t>Pump WC 318 PST HV</t>
  </si>
  <si>
    <t>REDRESS0245</t>
  </si>
  <si>
    <t>HNBR031</t>
  </si>
  <si>
    <t>Compensator bulkhead</t>
  </si>
  <si>
    <t>REDRESS0423</t>
  </si>
  <si>
    <t>Pump WC 318 PST HF</t>
  </si>
  <si>
    <t>REDRESS0879</t>
  </si>
  <si>
    <t>HNBR075</t>
  </si>
  <si>
    <t>Hyd. spring with HES tool</t>
  </si>
  <si>
    <t>REDRESS0085</t>
  </si>
  <si>
    <t>Hydraulic section WK318 DC HP</t>
  </si>
  <si>
    <t>REDRESS0174</t>
  </si>
  <si>
    <t>REDRESS0175</t>
  </si>
  <si>
    <t>Motor short, DC, WK</t>
  </si>
  <si>
    <t>REDRESS0080</t>
  </si>
  <si>
    <t>3-1/8" XR tool base assembly</t>
  </si>
  <si>
    <t>REDRESS1048</t>
  </si>
  <si>
    <t>REDRESS1049</t>
  </si>
  <si>
    <t>Compensator w. bulkhead WK</t>
  </si>
  <si>
    <t>REDRESS0331</t>
  </si>
  <si>
    <t>REDRESS0816</t>
  </si>
  <si>
    <t>Hydraulic section DC multi</t>
  </si>
  <si>
    <t>REDRESS0409</t>
  </si>
  <si>
    <t>REDRESS0410</t>
  </si>
  <si>
    <t>Normal pump Well Key DC</t>
  </si>
  <si>
    <t>REDRESS0237</t>
  </si>
  <si>
    <t>Hyd. spring comp. multi ft</t>
  </si>
  <si>
    <t>REDRESS0476</t>
  </si>
  <si>
    <t>REDRESS0553</t>
  </si>
  <si>
    <t>HNBR037</t>
  </si>
  <si>
    <t>325 Multi FT KeyCompensated</t>
  </si>
  <si>
    <t>REDRESS0558</t>
  </si>
  <si>
    <t>REDRESS0559</t>
  </si>
  <si>
    <t>HNBR004</t>
  </si>
  <si>
    <t>End blok for Multi Key</t>
  </si>
  <si>
    <t>REDRESS0556</t>
  </si>
  <si>
    <t>REDRESS0557</t>
  </si>
  <si>
    <t>Bullnose multi</t>
  </si>
  <si>
    <t>REDRESS0088</t>
  </si>
  <si>
    <t>SRO 2.0 Hydraulic</t>
  </si>
  <si>
    <t>REDRESS0487</t>
  </si>
  <si>
    <t>REDRESS0829</t>
  </si>
  <si>
    <t>SRO sub 33/66/100K WS SRO2.0</t>
  </si>
  <si>
    <t>REDRESS0563</t>
  </si>
  <si>
    <t>WS 318pump 12cyl.</t>
  </si>
  <si>
    <t>REDRESS0840</t>
  </si>
  <si>
    <t>SW 218 STD</t>
  </si>
  <si>
    <t>REDRESS0110</t>
  </si>
  <si>
    <t>REDRESS0111</t>
  </si>
  <si>
    <t>HNBR043</t>
  </si>
  <si>
    <t>SW 218 SRO</t>
  </si>
  <si>
    <t>REDRESS0343</t>
  </si>
  <si>
    <t>REDRESS0344</t>
  </si>
  <si>
    <t>Redress Part Number</t>
  </si>
  <si>
    <t>Quantity pr.</t>
  </si>
  <si>
    <t>O-ring 31,42 x 2,62 HNBR</t>
  </si>
  <si>
    <t>T083HN</t>
  </si>
  <si>
    <t>O-ring 72,69 x 2,62 HNBR</t>
  </si>
  <si>
    <t>T207HN</t>
  </si>
  <si>
    <t>O-ring 41,00 x 1,78 HNBR</t>
  </si>
  <si>
    <t>T191HN</t>
  </si>
  <si>
    <t>O-ring 40,94 x 2,62 HNBR</t>
  </si>
  <si>
    <t>T010HN</t>
  </si>
  <si>
    <t>O-ring 33,05 x 1,78 HNBR</t>
  </si>
  <si>
    <t>T325HN</t>
  </si>
  <si>
    <t>O-ring 12,42 x 1,78 HNBR70</t>
  </si>
  <si>
    <t>T030HN</t>
  </si>
  <si>
    <t>O-ring 6,07 x 1,78 HNBR</t>
  </si>
  <si>
    <t>T268HN</t>
  </si>
  <si>
    <t>T547HN</t>
  </si>
  <si>
    <t>O-ring 31,47 x 1,78 HNBR</t>
  </si>
  <si>
    <t>T122HN</t>
  </si>
  <si>
    <t>O-ring 20,35 x 1,78 - HNBR</t>
  </si>
  <si>
    <t>T073HN</t>
  </si>
  <si>
    <t>O-ring 6,07 x 1,78 - HNBR</t>
  </si>
  <si>
    <t>O-ring 15,54 x 2,62 - HNBR70</t>
  </si>
  <si>
    <t>T019HN</t>
  </si>
  <si>
    <t>O-ring 34,52 x 3,53 - HNBR</t>
  </si>
  <si>
    <t>T078HN</t>
  </si>
  <si>
    <t>O-ring 75.79 x 3,53 - HNBR</t>
  </si>
  <si>
    <t>T338HN</t>
  </si>
  <si>
    <t>O-ring 18,72 x 2,62 HNBR S70</t>
  </si>
  <si>
    <t>T062HN</t>
  </si>
  <si>
    <t>O-ring 34,59 x 2,62 HNBR70</t>
  </si>
  <si>
    <t>T094HN</t>
  </si>
  <si>
    <t>O-ring 58,42 x 2,62 HNBR S70</t>
  </si>
  <si>
    <t>T121HN</t>
  </si>
  <si>
    <t>O-ring 18,77 x 1,78 HNBR S70</t>
  </si>
  <si>
    <t>T009HN</t>
  </si>
  <si>
    <t>O-ring 58,42 x 2,62 HNBR</t>
  </si>
  <si>
    <t>O-ring 18,72 x 2,62 HNBR</t>
  </si>
  <si>
    <t>O-ring 18,77 x 1,78 HNBR</t>
  </si>
  <si>
    <t>T548HN</t>
  </si>
  <si>
    <t>O-ring 15,08 x 2,62 - HNBR</t>
  </si>
  <si>
    <t>T305HN</t>
  </si>
  <si>
    <t>O-ring 20,22 x 3,53 HNBR</t>
  </si>
  <si>
    <t>T029HN</t>
  </si>
  <si>
    <t>O-ring 9,25 x 1,78 HNBR</t>
  </si>
  <si>
    <t>T025HN</t>
  </si>
  <si>
    <t>O-ring 20,35 x 1,78 HNBR</t>
  </si>
  <si>
    <t>O-ring 37,82 x 1,78 HNBR-X</t>
  </si>
  <si>
    <t>T006HN-X</t>
  </si>
  <si>
    <t>O-ring 20 x 3 HNBR</t>
  </si>
  <si>
    <t>T411HN</t>
  </si>
  <si>
    <t>O-ring 14,0 x 1,78 HNBR70</t>
  </si>
  <si>
    <t>T049HN</t>
  </si>
  <si>
    <t>O-ring 24 x 3,5 HNBR</t>
  </si>
  <si>
    <t>T412HN</t>
  </si>
  <si>
    <t>O-ring 82,22 x 2,62 HNBR</t>
  </si>
  <si>
    <t>T239HN</t>
  </si>
  <si>
    <t>O-ring 25,07 x 2,62 - HNBR</t>
  </si>
  <si>
    <t>T080HN</t>
  </si>
  <si>
    <t>O-ring 26,7 x 1,78 HNBR</t>
  </si>
  <si>
    <t>T055HN</t>
  </si>
  <si>
    <t>O-ring 17,17 x 1,78 HNBR</t>
  </si>
  <si>
    <t>T050HN</t>
  </si>
  <si>
    <t>O-ring 45,69 x 2,62 HNBR</t>
  </si>
  <si>
    <t>T023HN</t>
  </si>
  <si>
    <t>O-ring 7,0 x 1,5- HNBR S90</t>
  </si>
  <si>
    <t>T503HN</t>
  </si>
  <si>
    <t>T625HN</t>
  </si>
  <si>
    <t>O-ring 20 x 3,55 HNBR</t>
  </si>
  <si>
    <t>T626HN</t>
  </si>
  <si>
    <t>O-ring 15,54 x 2,62 HNBR S70</t>
  </si>
  <si>
    <t>O-ring 66,27 x 3,53 HNBR</t>
  </si>
  <si>
    <t>T012HN</t>
  </si>
  <si>
    <t>O-ring 47,35 x 1,78 - HNBR</t>
  </si>
  <si>
    <t>T238HN</t>
  </si>
  <si>
    <t>O-ring 22 x 3 HNBR</t>
  </si>
  <si>
    <t>T723HN</t>
  </si>
  <si>
    <t>O-ring 28,17 x 3,53 - HNBR</t>
  </si>
  <si>
    <t>T118HN</t>
  </si>
  <si>
    <t>Pakskive 1/8" Centrering HNBR</t>
  </si>
  <si>
    <t>D419HN</t>
  </si>
  <si>
    <t>O-ring 52,07 x 2,62 HNBR S70</t>
  </si>
  <si>
    <t>T007HN</t>
  </si>
  <si>
    <t>O-ring 21,89 x 2,62 HNBR S70</t>
  </si>
  <si>
    <t>T040HN</t>
  </si>
  <si>
    <t>Seal ring</t>
  </si>
  <si>
    <t>AT74001</t>
  </si>
  <si>
    <t>O-ring 31,42 x 2,62 - V70</t>
  </si>
  <si>
    <t>T083</t>
  </si>
  <si>
    <t>O-ring 41,00 x 1,78 - V70</t>
  </si>
  <si>
    <t>T191</t>
  </si>
  <si>
    <t>O-ring 34,65 x 1,78 - V70</t>
  </si>
  <si>
    <t>T028</t>
  </si>
  <si>
    <t>O-ring 20,35 x 1,78 - V70</t>
  </si>
  <si>
    <t>T073</t>
  </si>
  <si>
    <t>O-ring 41,30 x 2,85 - V75</t>
  </si>
  <si>
    <t>T548</t>
  </si>
  <si>
    <t>O-ring 66,27 x 3,53 - V70</t>
  </si>
  <si>
    <t>T012</t>
  </si>
  <si>
    <t>O-ring 58,42 x 2,62 - V70</t>
  </si>
  <si>
    <t>T121</t>
  </si>
  <si>
    <t>O-ring 10,77 x 2,62 - V70</t>
  </si>
  <si>
    <t>T140</t>
  </si>
  <si>
    <t>O-ring 21,89 x 2,62 - V70</t>
  </si>
  <si>
    <t>T040</t>
  </si>
  <si>
    <t>O-ring 58,42 x 2,62 - V80</t>
  </si>
  <si>
    <t>O-ring 25,07 x 2,62 - V70</t>
  </si>
  <si>
    <t>T080</t>
  </si>
  <si>
    <t>O-ring 20,35 x 1,78 - V75</t>
  </si>
  <si>
    <t>Glydring</t>
  </si>
  <si>
    <t>T204</t>
  </si>
  <si>
    <t>O-ring 56,74 x 3,53 - V80</t>
  </si>
  <si>
    <t>T086</t>
  </si>
  <si>
    <t>O-ring 66,27 x 3,53 - V75</t>
  </si>
  <si>
    <t>Seal</t>
  </si>
  <si>
    <t>T148</t>
  </si>
  <si>
    <t>Plug male for thin teflon wire</t>
  </si>
  <si>
    <t>ET00017</t>
  </si>
  <si>
    <t>O-ring 29,82 x 2,62 - V70</t>
  </si>
  <si>
    <t>T124</t>
  </si>
  <si>
    <t>O-ring 42,90 x 2,85 - V70</t>
  </si>
  <si>
    <t>T547</t>
  </si>
  <si>
    <t>O-ring 31,47 x 1,78 - V70</t>
  </si>
  <si>
    <t>T122</t>
  </si>
  <si>
    <t>O-ring 17,0 x 2,0 - V75</t>
  </si>
  <si>
    <t>T048</t>
  </si>
  <si>
    <t>O-ring 12,0 x 2,0 - V75</t>
  </si>
  <si>
    <t>T047</t>
  </si>
  <si>
    <t>O-ring 12,42 x 1,78 - V75</t>
  </si>
  <si>
    <t>T030</t>
  </si>
  <si>
    <t>O-ring 14,00 x 1,78 - V75</t>
  </si>
  <si>
    <t>T049</t>
  </si>
  <si>
    <t>O-ring 10,82 x 1,78 - V75</t>
  </si>
  <si>
    <t>T021</t>
  </si>
  <si>
    <t>O-ring 4,48 x 1,78 - V75</t>
  </si>
  <si>
    <t>T036</t>
  </si>
  <si>
    <t>O-ring 9,25 x 1,78 - V75</t>
  </si>
  <si>
    <t>T025</t>
  </si>
  <si>
    <t>Seal PO-52-210-0100</t>
  </si>
  <si>
    <t>T039</t>
  </si>
  <si>
    <t>O-ring 10,82 x 1,78 - V70</t>
  </si>
  <si>
    <t>Backup ring ø12/ø9,4 x 1,0</t>
  </si>
  <si>
    <t>T187</t>
  </si>
  <si>
    <t>T169</t>
  </si>
  <si>
    <t>O-ring 63,22 x 1,78 - V70</t>
  </si>
  <si>
    <t>T123</t>
  </si>
  <si>
    <t>O-ring 7,66 x 1,78 - V70</t>
  </si>
  <si>
    <t>T001</t>
  </si>
  <si>
    <t>O-ring 18,77 x 1,78 - V75</t>
  </si>
  <si>
    <t>T009</t>
  </si>
  <si>
    <t>Seal OD 11,4</t>
  </si>
  <si>
    <t>HT44109</t>
  </si>
  <si>
    <t>O-ring 5,50 x 1,00 - V70</t>
  </si>
  <si>
    <t>T209</t>
  </si>
  <si>
    <t>O-ring 8,5 x 1,0 - V75</t>
  </si>
  <si>
    <t>T294</t>
  </si>
  <si>
    <t>Seal OD7,5</t>
  </si>
  <si>
    <t>HT44115</t>
  </si>
  <si>
    <t>Compression spring, cyl.</t>
  </si>
  <si>
    <t>F183</t>
  </si>
  <si>
    <t>O-ring 4,50 x 1,00 - V70</t>
  </si>
  <si>
    <t>T070</t>
  </si>
  <si>
    <t>O-ring 32,99 x 2,62 - V70</t>
  </si>
  <si>
    <t>T342</t>
  </si>
  <si>
    <t>Compression spring</t>
  </si>
  <si>
    <t>F272</t>
  </si>
  <si>
    <t>Compression spring 21550</t>
  </si>
  <si>
    <t>F124</t>
  </si>
  <si>
    <t>Filter Insert</t>
  </si>
  <si>
    <t>D571</t>
  </si>
  <si>
    <t>Compression spring 20560</t>
  </si>
  <si>
    <t>F159</t>
  </si>
  <si>
    <t>O-ring 12,37 x 2,62 - V70</t>
  </si>
  <si>
    <t>T410</t>
  </si>
  <si>
    <t>O-ring 9,19 x 2,62 - V70</t>
  </si>
  <si>
    <t>T109</t>
  </si>
  <si>
    <t>O-ring 4,48 x 1,78 - V70</t>
  </si>
  <si>
    <t>O-ring 9,25 x 1,78 - V70</t>
  </si>
  <si>
    <t>Glide ring</t>
  </si>
  <si>
    <t>O-ring 82,14 x 3.53 - V70</t>
  </si>
  <si>
    <t>T274</t>
  </si>
  <si>
    <t>Glyd ring</t>
  </si>
  <si>
    <t>PT22064</t>
  </si>
  <si>
    <t>O-ring 12,0 x 2,0 - V70</t>
  </si>
  <si>
    <t>O-ring 28,24 x 2,62 - V70</t>
  </si>
  <si>
    <t>T215</t>
  </si>
  <si>
    <t>O-ring 12,42 x 1,78 - V70</t>
  </si>
  <si>
    <t>O-ring 3,30 x 0,6 FPM75</t>
  </si>
  <si>
    <t>T208</t>
  </si>
  <si>
    <t>Backup ring ø15/ø11,6 x 1,0</t>
  </si>
  <si>
    <t>T170</t>
  </si>
  <si>
    <t>O-ring 17,0 x 2,0 - V70</t>
  </si>
  <si>
    <t>Backup ring ø12xø9.4x1.4</t>
  </si>
  <si>
    <t>HT74012</t>
  </si>
  <si>
    <t>O-ring 21,95 x 1,78 - V90</t>
  </si>
  <si>
    <t>T114</t>
  </si>
  <si>
    <t>O-ring 37,77 x 2,62 - V70</t>
  </si>
  <si>
    <t>T098</t>
  </si>
  <si>
    <t>O-ring 9,25 x 1,78 - V90</t>
  </si>
  <si>
    <t>T145</t>
  </si>
  <si>
    <t>Cable ties (high temp 260°)</t>
  </si>
  <si>
    <t>D1231</t>
  </si>
  <si>
    <t>Backup ring, Middle piece</t>
  </si>
  <si>
    <t>HT74039</t>
  </si>
  <si>
    <t>Spring</t>
  </si>
  <si>
    <t>Glydering</t>
  </si>
  <si>
    <t>HT44023</t>
  </si>
  <si>
    <t>O-ring 55,0 x 1,2 - FPM 80</t>
  </si>
  <si>
    <t>T303</t>
  </si>
  <si>
    <t>Backup ring pump WS318</t>
  </si>
  <si>
    <t>HT94040</t>
  </si>
  <si>
    <t>O-ring 6,07 x 1,78 - V90</t>
  </si>
  <si>
    <t>T268</t>
  </si>
  <si>
    <t>O-ring 12,42 x 1,78 - V90</t>
  </si>
  <si>
    <t>T280</t>
  </si>
  <si>
    <t>O-ring 5,28 x 1,78 - V70</t>
  </si>
  <si>
    <t>T015</t>
  </si>
  <si>
    <t>O-ring 10,82 x 1,78 - V90</t>
  </si>
  <si>
    <t>T258</t>
  </si>
  <si>
    <t>Backup ring ø8xø5,2x0,8</t>
  </si>
  <si>
    <t>HT94042</t>
  </si>
  <si>
    <t>O-ring 6,07 x 1,78 - V70</t>
  </si>
  <si>
    <t>T020</t>
  </si>
  <si>
    <t>O-ring 37,82 x 1,78 - V70</t>
  </si>
  <si>
    <t>T006</t>
  </si>
  <si>
    <t>O-ring ø1,78 - V70 L=1423</t>
  </si>
  <si>
    <t>T198</t>
  </si>
  <si>
    <t>O-ring 5,28 x 1,78-V70</t>
  </si>
  <si>
    <t>T071</t>
  </si>
  <si>
    <t>Screw M4</t>
  </si>
  <si>
    <t>KT22024</t>
  </si>
  <si>
    <t>O-ring 6,07 x 1,78 - V75</t>
  </si>
  <si>
    <t>O-ring 5,28 x 1,78 - V75</t>
  </si>
  <si>
    <t>O-ring ø2 V75, L=1715mm</t>
  </si>
  <si>
    <t>T149</t>
  </si>
  <si>
    <t>O-ring 15,60 x 1,78 - V70</t>
  </si>
  <si>
    <t>T014</t>
  </si>
  <si>
    <t>O-ring 17,17 x 1,78 - V75</t>
  </si>
  <si>
    <t>T050</t>
  </si>
  <si>
    <t>O-ring 15,60 x 1,78 - V75</t>
  </si>
  <si>
    <t>Seal PO-52-210-0230-A</t>
  </si>
  <si>
    <t>T042</t>
  </si>
  <si>
    <t>O-ring 47,3 x 2,62 - V70</t>
  </si>
  <si>
    <t>T288</t>
  </si>
  <si>
    <t>O-ring 20,25 x 2,62</t>
  </si>
  <si>
    <t>T232</t>
  </si>
  <si>
    <t>O-ring 47,29 x 2,62 - V70</t>
  </si>
  <si>
    <t>O-ring 20,25x2,62 - V70</t>
  </si>
  <si>
    <t>O-ring 82,14 x 3,53 - V70</t>
  </si>
  <si>
    <t>O-ring ø3 V70, 1751mm</t>
  </si>
  <si>
    <t>T315</t>
  </si>
  <si>
    <t>Seal OD30 (Glydring)</t>
  </si>
  <si>
    <t>T273</t>
  </si>
  <si>
    <t>O-ring 21,89 x 2,62 - V75</t>
  </si>
  <si>
    <t>O-ring 42,5 x 2,62 - V70</t>
  </si>
  <si>
    <t>T057</t>
  </si>
  <si>
    <t>Seal for bearing con</t>
  </si>
  <si>
    <t>NT52029</t>
  </si>
  <si>
    <t>O-ring 66,34 x 2,62 - V70</t>
  </si>
  <si>
    <t>T090</t>
  </si>
  <si>
    <t>Lock fittings</t>
  </si>
  <si>
    <t>L102</t>
  </si>
  <si>
    <t>O-ring 15,08 x 2,62 - V75</t>
  </si>
  <si>
    <t>T305</t>
  </si>
  <si>
    <t>O-ring 20,22 x 3,53 - V70</t>
  </si>
  <si>
    <t>T029</t>
  </si>
  <si>
    <t>O-ring 3,5 x 1,0 - V70</t>
  </si>
  <si>
    <t>T163</t>
  </si>
  <si>
    <t>F034</t>
  </si>
  <si>
    <t>F114</t>
  </si>
  <si>
    <t>Piston Rotation</t>
  </si>
  <si>
    <t>PS41009</t>
  </si>
  <si>
    <t>Retaining ring</t>
  </si>
  <si>
    <t>R010</t>
  </si>
  <si>
    <t>F039</t>
  </si>
  <si>
    <t>PT22060</t>
  </si>
  <si>
    <t>Piston Normal</t>
  </si>
  <si>
    <t>PS41011</t>
  </si>
  <si>
    <t>Compression spring 10800</t>
  </si>
  <si>
    <t>F009</t>
  </si>
  <si>
    <t>R016</t>
  </si>
  <si>
    <t>Compression spring 11200</t>
  </si>
  <si>
    <t>F026</t>
  </si>
  <si>
    <t>O-ring 44,17 x 1,78 - V70</t>
  </si>
  <si>
    <t>T032</t>
  </si>
  <si>
    <t>Serrated lock washers</t>
  </si>
  <si>
    <t>S415</t>
  </si>
  <si>
    <t>O-ring 20 x 3 - V70</t>
  </si>
  <si>
    <t>T411</t>
  </si>
  <si>
    <t>O-ring 24 x 3,5 - V70</t>
  </si>
  <si>
    <t>T412</t>
  </si>
  <si>
    <t>Slotted set screw M4x10</t>
  </si>
  <si>
    <t>S259</t>
  </si>
  <si>
    <t>O-ring 72,75 x 1,78 - V80</t>
  </si>
  <si>
    <t>T004</t>
  </si>
  <si>
    <t>O-ring 52,07 x 2,62 - V80</t>
  </si>
  <si>
    <t>T007</t>
  </si>
  <si>
    <t>O-ring 3,68 x 1,78 - V75</t>
  </si>
  <si>
    <t>T002</t>
  </si>
  <si>
    <t>O-ring 7,66 x 1,78 - V75</t>
  </si>
  <si>
    <t>R045</t>
  </si>
  <si>
    <t>Screw UH Torx x10 M3x8/12.9</t>
  </si>
  <si>
    <t>S001</t>
  </si>
  <si>
    <t>O-ring 82,22 x 2,62 - V70</t>
  </si>
  <si>
    <t>T239</t>
  </si>
  <si>
    <t>O-ring 33,05 x 1,78 - V90</t>
  </si>
  <si>
    <t>T005</t>
  </si>
  <si>
    <t>O-ring 100,0 x 2,0 - V70</t>
  </si>
  <si>
    <t>T311</t>
  </si>
  <si>
    <t>O-ring 37,82 x 1,78 - V80</t>
  </si>
  <si>
    <t>O-ring 15,54 x 2,62 - V70</t>
  </si>
  <si>
    <t>T019</t>
  </si>
  <si>
    <t>O-ring 5,0 x 1,0 - V70</t>
  </si>
  <si>
    <t>T277</t>
  </si>
  <si>
    <t>O-ring 2,5 x 1,0 - V75</t>
  </si>
  <si>
    <t>T205</t>
  </si>
  <si>
    <t>PTFE-ring</t>
  </si>
  <si>
    <t>RT41055</t>
  </si>
  <si>
    <t>O-ring 47,35 x 1,78 - V80</t>
  </si>
  <si>
    <t>T323</t>
  </si>
  <si>
    <t>O-ring 40,94 x 2,62 - V70</t>
  </si>
  <si>
    <t>T010</t>
  </si>
  <si>
    <t>Screw UH M4x22, kv.12.9 Torx</t>
  </si>
  <si>
    <t>S471</t>
  </si>
  <si>
    <t>O-ring 29,74 x 3,53 - V70</t>
  </si>
  <si>
    <t>T270</t>
  </si>
  <si>
    <t>Screw CH M3x16, kval.12.9</t>
  </si>
  <si>
    <t>S124</t>
  </si>
  <si>
    <t>seal ring for piston rod</t>
  </si>
  <si>
    <t>ST74018</t>
  </si>
  <si>
    <t>Retaining Ring WHL-416-X-INX</t>
  </si>
  <si>
    <t>R133</t>
  </si>
  <si>
    <t>Backup ring 1</t>
  </si>
  <si>
    <t>ST74020</t>
  </si>
  <si>
    <t>O-ring 2,5 x 1,5 - V70</t>
  </si>
  <si>
    <t>T242</t>
  </si>
  <si>
    <t>PTFE-Ring ø7.1/5.5x1.9</t>
  </si>
  <si>
    <t>RT61006</t>
  </si>
  <si>
    <t>Backup ring 2</t>
  </si>
  <si>
    <t>ST74021</t>
  </si>
  <si>
    <t>T053</t>
  </si>
  <si>
    <t>Seal OD42,5</t>
  </si>
  <si>
    <t>ST74019</t>
  </si>
  <si>
    <t>O-ring 18,77 x 1,78 - V70</t>
  </si>
  <si>
    <t>ST74026</t>
  </si>
  <si>
    <t>O-ring 34,52 x 3,53 - V70</t>
  </si>
  <si>
    <t>T078</t>
  </si>
  <si>
    <t>Glide ring inside ø29,3</t>
  </si>
  <si>
    <t>T189</t>
  </si>
  <si>
    <t>O-ring 56,74 x 3,53 - V90</t>
  </si>
  <si>
    <t>T263</t>
  </si>
  <si>
    <t>O-ring 63,17 x 2,62 - V90</t>
  </si>
  <si>
    <t>T016</t>
  </si>
  <si>
    <t>O-ring 75.79 x 3,53 - V90</t>
  </si>
  <si>
    <t>T338</t>
  </si>
  <si>
    <t>O-ring 28,17 x 3,53 - V90</t>
  </si>
  <si>
    <t>T266</t>
  </si>
  <si>
    <t>O-ring 72,62 x 3,53 - V70</t>
  </si>
  <si>
    <t>T339</t>
  </si>
  <si>
    <t>O-ring 46,99 x 5,33 - V70</t>
  </si>
  <si>
    <t>T188</t>
  </si>
  <si>
    <t>O-ring 52,07 x 2,62 - V70</t>
  </si>
  <si>
    <t>Glide ring outside ø78,5</t>
  </si>
  <si>
    <t>T341</t>
  </si>
  <si>
    <t>Glide ring outside ø64</t>
  </si>
  <si>
    <t>T190</t>
  </si>
  <si>
    <t>Seal, ø12 pipe</t>
  </si>
  <si>
    <t>UT22020</t>
  </si>
  <si>
    <t>O-ring 62,67 x 5,33 - V70</t>
  </si>
  <si>
    <t>T340</t>
  </si>
  <si>
    <t>Back-up ring for spacer bottom</t>
  </si>
  <si>
    <t>ST94097</t>
  </si>
  <si>
    <t>F074</t>
  </si>
  <si>
    <t>Scrape ring ID 30 mm Viton</t>
  </si>
  <si>
    <t>T324</t>
  </si>
  <si>
    <t>Pin, female</t>
  </si>
  <si>
    <t>E771</t>
  </si>
  <si>
    <t>Glide ring ø18 x 16 x 1,0</t>
  </si>
  <si>
    <t>T038</t>
  </si>
  <si>
    <t>O-ring 34,59 x 2,62 - V70</t>
  </si>
  <si>
    <t>T094</t>
  </si>
  <si>
    <t>T150</t>
  </si>
  <si>
    <t>Retaining ring A18</t>
  </si>
  <si>
    <t>R031</t>
  </si>
  <si>
    <t>O-ring 23,52 x 1,78 - V70</t>
  </si>
  <si>
    <t>T127</t>
  </si>
  <si>
    <t>O-ring 18,72 x 2,62 - V75</t>
  </si>
  <si>
    <t>T062</t>
  </si>
  <si>
    <t>Seal ON016005500110B</t>
  </si>
  <si>
    <t>T147</t>
  </si>
  <si>
    <t>Retaining ring A16</t>
  </si>
  <si>
    <t>R005</t>
  </si>
  <si>
    <t>F001</t>
  </si>
  <si>
    <t>Seal 070B</t>
  </si>
  <si>
    <t>Seal PO-52 OE 26/A</t>
  </si>
  <si>
    <t>T146</t>
  </si>
  <si>
    <t>Seal OE046505200210B</t>
  </si>
  <si>
    <t>Seal ø18 x 16 x 1,0</t>
  </si>
  <si>
    <t>Seal ID12 (Glydring)</t>
  </si>
  <si>
    <t>T637</t>
  </si>
  <si>
    <t>Retaining ring A26</t>
  </si>
  <si>
    <t>R057</t>
  </si>
  <si>
    <t>F116</t>
  </si>
  <si>
    <t>O-ring 44,17 x 1,78 - V75</t>
  </si>
  <si>
    <t>Glide ring 070B</t>
  </si>
  <si>
    <t>O-ring 18,72 x 2,62 - V70</t>
  </si>
  <si>
    <t>O-ring 7,01 x 1,80 - V75</t>
  </si>
  <si>
    <t>T309</t>
  </si>
  <si>
    <t>T349</t>
  </si>
  <si>
    <t>Modificeret filter D571</t>
  </si>
  <si>
    <t>HT24033</t>
  </si>
  <si>
    <t>Seal OD5, 60% Bronze</t>
  </si>
  <si>
    <t>HT25048</t>
  </si>
  <si>
    <t>Compression spring 11300</t>
  </si>
  <si>
    <t>O-ring 6,5 x 1,0 - V70</t>
  </si>
  <si>
    <t>T249</t>
  </si>
  <si>
    <t>Compression spring 20260</t>
  </si>
  <si>
    <t>F128</t>
  </si>
  <si>
    <t>Retaining ring for valve</t>
  </si>
  <si>
    <t>HT24041</t>
  </si>
  <si>
    <t>Backup ring ø11.6xø9x1.4</t>
  </si>
  <si>
    <t>HT74009</t>
  </si>
  <si>
    <t>Retaining ring A6</t>
  </si>
  <si>
    <t>R081</t>
  </si>
  <si>
    <t>Backup ring ø10.8xø8.2x1.4</t>
  </si>
  <si>
    <t>HT74008</t>
  </si>
  <si>
    <t>Washer 1/8</t>
  </si>
  <si>
    <t>D419</t>
  </si>
  <si>
    <t>Bit torx T25 Wera-gold</t>
  </si>
  <si>
    <t>V094</t>
  </si>
  <si>
    <t>F188</t>
  </si>
  <si>
    <t>O-ring 33,05 x 1,78 - V70</t>
  </si>
  <si>
    <t>T325</t>
  </si>
  <si>
    <t>Seal f. Bearing housing</t>
  </si>
  <si>
    <t>NT34023</t>
  </si>
  <si>
    <t>O-ring 36,50 x 1,00 - V70</t>
  </si>
  <si>
    <t>T115</t>
  </si>
  <si>
    <t>O-ring 47,35 x 1,78 - V70</t>
  </si>
  <si>
    <t>T238</t>
  </si>
  <si>
    <t>Gear parts, 59:1</t>
  </si>
  <si>
    <t>FAM083</t>
  </si>
  <si>
    <t>O-ring 39,34 x 2,62 - V70</t>
  </si>
  <si>
    <t>T093</t>
  </si>
  <si>
    <t>Seal ON022005200110B</t>
  </si>
  <si>
    <t>O-ring 26,7 x 1,78 - V70</t>
  </si>
  <si>
    <t>T055</t>
  </si>
  <si>
    <t>Glide ring PO-55-210-0320-A</t>
  </si>
  <si>
    <t>T103</t>
  </si>
  <si>
    <t>O-ring 63,17 x 2,62 - V70</t>
  </si>
  <si>
    <t>T060</t>
  </si>
  <si>
    <t>O-ring 7,0 x 1,5- V90</t>
  </si>
  <si>
    <t>T503</t>
  </si>
  <si>
    <t>Backup- ring</t>
  </si>
  <si>
    <t>AT94095</t>
  </si>
  <si>
    <t>F111</t>
  </si>
  <si>
    <t>O-ring 17,17 x 1,78 - V70</t>
  </si>
  <si>
    <t>Seal oval</t>
  </si>
  <si>
    <t>AT94005</t>
  </si>
  <si>
    <t>O-ring 45,69 x 2,62 - V70</t>
  </si>
  <si>
    <t>T023</t>
  </si>
  <si>
    <t>O-ring 72,69 x 2,62 - V70</t>
  </si>
  <si>
    <t>T207</t>
  </si>
  <si>
    <t>KT95008</t>
  </si>
  <si>
    <t>O-ring 59,9 x 2,62 - V70</t>
  </si>
  <si>
    <t>T265</t>
  </si>
  <si>
    <t>Spring 14010 long</t>
  </si>
  <si>
    <t>O-ring 8,5 x 1,5 - V70</t>
  </si>
  <si>
    <t>T154</t>
  </si>
  <si>
    <t>F275</t>
  </si>
  <si>
    <t>O-ring 25,12 x 1,78 - V70</t>
  </si>
  <si>
    <t>T092</t>
  </si>
  <si>
    <t>O-ring 8,75 x 1,78 - V70</t>
  </si>
  <si>
    <t>T287</t>
  </si>
  <si>
    <t>Seal OD26</t>
  </si>
  <si>
    <t>KT95133</t>
  </si>
  <si>
    <t>Seal ID12</t>
  </si>
  <si>
    <t>KT95132</t>
  </si>
  <si>
    <t>Seal OD-oval</t>
  </si>
  <si>
    <t>KT95125</t>
  </si>
  <si>
    <t>O-ring 75,87 x 2,62 - V70</t>
  </si>
  <si>
    <t>T216</t>
  </si>
  <si>
    <t>Gasket</t>
  </si>
  <si>
    <t>O-ring 29,87 x 1,78 - V70</t>
  </si>
  <si>
    <t>T024</t>
  </si>
  <si>
    <t>O-ring 17 x 2,65 - V70</t>
  </si>
  <si>
    <t>T625</t>
  </si>
  <si>
    <t>O-ring 20 x 3,55 - V70</t>
  </si>
  <si>
    <t>T626</t>
  </si>
  <si>
    <t>Retaining ring SB33</t>
  </si>
  <si>
    <t>R166</t>
  </si>
  <si>
    <t>O-ring 48,00 x 1,20 - V80</t>
  </si>
  <si>
    <t>T135</t>
  </si>
  <si>
    <t>Screw M2,5x4 mm kval.12,9</t>
  </si>
  <si>
    <t>RT21014</t>
  </si>
  <si>
    <t>Retaining ring INCONEL X-750</t>
  </si>
  <si>
    <t>R053</t>
  </si>
  <si>
    <t>Retaining ring 218B</t>
  </si>
  <si>
    <t>R130</t>
  </si>
  <si>
    <t>O-ring 3,00 x 1,00 - V70</t>
  </si>
  <si>
    <t>T095</t>
  </si>
  <si>
    <t>PTFE-Ring ø3,7/2,7x0,9</t>
  </si>
  <si>
    <t>T077</t>
  </si>
  <si>
    <t>O-ring 30,0 x 1,0 - V70</t>
  </si>
  <si>
    <t>T081</t>
  </si>
  <si>
    <t>R023</t>
  </si>
  <si>
    <t>Connection Rod f. Core</t>
  </si>
  <si>
    <t>NT38010</t>
  </si>
  <si>
    <t>Retaining ring RW5</t>
  </si>
  <si>
    <t>R043</t>
  </si>
  <si>
    <t>O-ring 42,52 x 2,62 - V70</t>
  </si>
  <si>
    <t>O-ring 1,8 x 0,7 - V75</t>
  </si>
  <si>
    <t>T647</t>
  </si>
  <si>
    <t>Seal OD40 (Glydring)</t>
  </si>
  <si>
    <t>T382</t>
  </si>
  <si>
    <t>Seal ID20 (Rot. Glydring)</t>
  </si>
  <si>
    <t>T652</t>
  </si>
  <si>
    <t>O-ring 23,47 x 2,62 - V75</t>
  </si>
  <si>
    <t>T653</t>
  </si>
  <si>
    <t>Seal ID25 (Rot. Glydring)</t>
  </si>
  <si>
    <t>T641</t>
  </si>
  <si>
    <t>Seal OD5</t>
  </si>
  <si>
    <t>Seal ID36 (Rot. Glydring)</t>
  </si>
  <si>
    <t>T642</t>
  </si>
  <si>
    <t>Plast bag poly 170x230mm</t>
  </si>
  <si>
    <t>D197</t>
  </si>
  <si>
    <t>Screw M2,5 x 10</t>
  </si>
  <si>
    <t>S393</t>
  </si>
  <si>
    <t>Comp. spring W1.4310</t>
  </si>
  <si>
    <t>F329</t>
  </si>
  <si>
    <t>Seal OD36 (Glydring)</t>
  </si>
  <si>
    <t>T654</t>
  </si>
  <si>
    <t>Compression spring 23820</t>
  </si>
  <si>
    <t>F340</t>
  </si>
  <si>
    <t>Retaining Ring Seeger RW6</t>
  </si>
  <si>
    <t>R138</t>
  </si>
  <si>
    <t>Seal ø12 pipe</t>
  </si>
  <si>
    <t>Backup- ring ø12,7xø9,8 x0,75</t>
  </si>
  <si>
    <t>HT94100</t>
  </si>
  <si>
    <t>Retaining ring J40</t>
  </si>
  <si>
    <t>R028</t>
  </si>
  <si>
    <t>L101</t>
  </si>
  <si>
    <t>O-ring 22 x 3 - V70</t>
  </si>
  <si>
    <t>T723</t>
  </si>
  <si>
    <t>O-ring 28,17 x 3,53 - V70</t>
  </si>
  <si>
    <t>T118</t>
  </si>
  <si>
    <t>O-ring 7,6 x 2,62 - V75</t>
  </si>
  <si>
    <t>T638</t>
  </si>
  <si>
    <t>F326</t>
  </si>
  <si>
    <t>Screw CH M4x25, 12.9.</t>
  </si>
  <si>
    <t>S129</t>
  </si>
  <si>
    <t>Bolt f. machining arm</t>
  </si>
  <si>
    <t>QT38005</t>
  </si>
  <si>
    <t>Retaining ring SW14</t>
  </si>
  <si>
    <t>R088</t>
  </si>
  <si>
    <t>PTFE seal ø61,3/ø56,9</t>
  </si>
  <si>
    <t>T729</t>
  </si>
  <si>
    <t>O-ring 56,47 x2,62 - V70</t>
  </si>
  <si>
    <t>T767</t>
  </si>
  <si>
    <t>Retaining ring JV19</t>
  </si>
  <si>
    <t>R017</t>
  </si>
  <si>
    <t>PTFE seal ø12,8/ø10,2</t>
  </si>
  <si>
    <t>T730</t>
  </si>
  <si>
    <t>O-ring 69,5 x 2,62 - V70</t>
  </si>
  <si>
    <t>T018</t>
  </si>
  <si>
    <t>O-ring 50,47 x 2,62 - V70</t>
  </si>
  <si>
    <t>T291</t>
  </si>
  <si>
    <t>PTFE seal ø77,25/72,85</t>
  </si>
  <si>
    <t>T727</t>
  </si>
  <si>
    <t>PTFE seal ø45/ø43</t>
  </si>
  <si>
    <t>T728</t>
  </si>
  <si>
    <t>Bonded seal M4 Viton</t>
  </si>
  <si>
    <t>T740</t>
  </si>
  <si>
    <t>HT25046</t>
  </si>
  <si>
    <t>O-ring 5,2 x 0,6 - FPM75</t>
  </si>
  <si>
    <t>T354</t>
  </si>
  <si>
    <t>Compression spring SIF-12337</t>
  </si>
  <si>
    <t>F585</t>
  </si>
  <si>
    <t>Compression spring 20750</t>
  </si>
  <si>
    <t>F211</t>
  </si>
  <si>
    <t>Retaining ring f HS24010 valve</t>
  </si>
  <si>
    <t>HT24035</t>
  </si>
  <si>
    <t>Screw CH M8x16 kval 12,9</t>
  </si>
  <si>
    <t>S434</t>
  </si>
  <si>
    <t>WK 318 HEX redresskit</t>
  </si>
  <si>
    <t>A365</t>
  </si>
  <si>
    <t>Shear screw phosphor bronze</t>
  </si>
  <si>
    <t>A374</t>
  </si>
  <si>
    <t>Internal glydring</t>
  </si>
  <si>
    <t>GT24011</t>
  </si>
  <si>
    <t>External glydring</t>
  </si>
  <si>
    <t>GT24012</t>
  </si>
  <si>
    <t>Retaining ring RW28</t>
  </si>
  <si>
    <t>R116</t>
  </si>
  <si>
    <t>Spring - long</t>
  </si>
  <si>
    <t>F170</t>
  </si>
  <si>
    <t>Contact spring ø18x2,36</t>
  </si>
  <si>
    <t>E586</t>
  </si>
  <si>
    <t>O-ring 37,82 x 1,78 HNBR70</t>
  </si>
  <si>
    <t>T006HN</t>
  </si>
  <si>
    <t>O-ring 15,6 x 2,4  - V70</t>
  </si>
  <si>
    <t>O-ring 6  x 1,0 - V70</t>
  </si>
  <si>
    <t>O-ring 42,90 x 2,85  HNBR S70</t>
  </si>
  <si>
    <t>O-ring 24,99 x 3,53 -  V90</t>
  </si>
  <si>
    <t>O-ring 41,30 x 2,85  HNBR75</t>
  </si>
  <si>
    <t>O-ring 17 x 2,65  HNBR</t>
  </si>
  <si>
    <t>Wheel Arm</t>
  </si>
  <si>
    <t xml:space="preserve">Wheel Arm </t>
  </si>
  <si>
    <t>REDRESS1138</t>
  </si>
  <si>
    <t>Hydraulic endblock XXS</t>
  </si>
  <si>
    <t>REDRESS0934</t>
  </si>
  <si>
    <t>Bearing  HK 1512</t>
  </si>
  <si>
    <t>L007</t>
  </si>
  <si>
    <t>Bearing, inner ring</t>
  </si>
  <si>
    <t>L008</t>
  </si>
  <si>
    <t>Roller Bearing "Normal"</t>
  </si>
  <si>
    <t>PS41012</t>
  </si>
  <si>
    <t>Roller Bearing "rotation"</t>
  </si>
  <si>
    <t>PS41013</t>
  </si>
  <si>
    <t>REDRESS0877</t>
  </si>
  <si>
    <t>Relief valve - mod. D008</t>
  </si>
  <si>
    <t>FFKM019</t>
  </si>
  <si>
    <t>REDRESS0160</t>
  </si>
  <si>
    <t>REDRESS0158</t>
  </si>
  <si>
    <t>REDRESS0159</t>
  </si>
  <si>
    <t>Sequence valve without seal</t>
  </si>
  <si>
    <t>O-ring 12,0 x 2,0 - V90</t>
  </si>
  <si>
    <t>T278</t>
  </si>
  <si>
    <t>O-ring 15,6 x 2,4  - V70</t>
  </si>
  <si>
    <t>Solenoid valve</t>
  </si>
  <si>
    <t>O-ring 17,0 x 2,0 - V90</t>
  </si>
  <si>
    <t>T279</t>
  </si>
  <si>
    <t>Relief valve, mod. D364</t>
  </si>
  <si>
    <t>Backup ring 15,8 x 13,2 x 0,8</t>
  </si>
  <si>
    <t>T130</t>
  </si>
  <si>
    <t>HT94051</t>
  </si>
  <si>
    <t>Backup-ring ø11,5 x ø14,2 x 0,75mm</t>
  </si>
  <si>
    <t>FFKM022</t>
  </si>
  <si>
    <t>FFKM024</t>
  </si>
  <si>
    <t>HNBR028</t>
  </si>
  <si>
    <t>O-ring 56,74 x 3,53 - HNBR</t>
  </si>
  <si>
    <t>T263HN</t>
  </si>
  <si>
    <t>O-ring 12,42x1,78 HNBR70</t>
  </si>
  <si>
    <t>O-ring 6,07 x 1,78 FFKM</t>
  </si>
  <si>
    <t>T268F</t>
  </si>
  <si>
    <t>O-ring 34,52 x 3,53 FFKM75-80</t>
  </si>
  <si>
    <t>T078F</t>
  </si>
  <si>
    <t>O-ring 75,79 x 3,53 FFKM</t>
  </si>
  <si>
    <t>T338F</t>
  </si>
  <si>
    <t>O-ring 12,42 x 1,78 FFKM75-80</t>
  </si>
  <si>
    <t>T030F</t>
  </si>
  <si>
    <t>O-ring 56,74 x 3,53 FFKM75-80</t>
  </si>
  <si>
    <t>T263F</t>
  </si>
  <si>
    <t>FFKM047</t>
  </si>
  <si>
    <t>REDRESS0936</t>
  </si>
  <si>
    <t>Washer for anchor stop</t>
  </si>
  <si>
    <t>AT94094</t>
  </si>
  <si>
    <t>O-ring 17,17 x 1,78 FFKM</t>
  </si>
  <si>
    <t>T050F</t>
  </si>
  <si>
    <t>O-ring 45,69 x 2,62 FFKM75-80</t>
  </si>
  <si>
    <t>T023F</t>
  </si>
  <si>
    <t>Proportional valve</t>
  </si>
  <si>
    <t>REDRESS1061</t>
  </si>
  <si>
    <t>Pilotoperated relief valve</t>
  </si>
  <si>
    <t>REDRESS0830</t>
  </si>
  <si>
    <t>O-ring 4,0 x 1,00 - V70</t>
  </si>
  <si>
    <t>T269</t>
  </si>
  <si>
    <t>Backup ring 17,4 x 14,8 x 0,8</t>
  </si>
  <si>
    <t>T131</t>
  </si>
  <si>
    <t>O-ring 14x1,78- V90</t>
  </si>
  <si>
    <t>T686</t>
  </si>
  <si>
    <t>FFKM009</t>
  </si>
  <si>
    <t>O-ring 18,72 x 2,62 FFKM S78</t>
  </si>
  <si>
    <t>T062F</t>
  </si>
  <si>
    <t>O-ring 58,42 x 2,62 FFKM S78</t>
  </si>
  <si>
    <t>T121F</t>
  </si>
  <si>
    <t>O-ring 18,77 x 1,78 FFKM S78</t>
  </si>
  <si>
    <t>T009F</t>
  </si>
  <si>
    <t>FFKM034</t>
  </si>
  <si>
    <t>O-ring 41,00 x 1,78 FFKM75-80</t>
  </si>
  <si>
    <t>T191F</t>
  </si>
  <si>
    <t>O-ring 25,07 x 2,62  FFKM75-80</t>
  </si>
  <si>
    <t>T080F</t>
  </si>
  <si>
    <t>O-ring 37,82 x 1,78 FFKM75-80</t>
  </si>
  <si>
    <t>T006F</t>
  </si>
  <si>
    <t>FFKM026</t>
  </si>
  <si>
    <t>O-ring 31,42 x 2,62 FFKM75-80</t>
  </si>
  <si>
    <t>T083F</t>
  </si>
  <si>
    <t>HS74004</t>
  </si>
  <si>
    <t>REDRESS0952</t>
  </si>
  <si>
    <t>Pump guide</t>
  </si>
  <si>
    <t>REDRESS0284</t>
  </si>
  <si>
    <t>End block WS218</t>
  </si>
  <si>
    <t>REDRESS0420</t>
  </si>
  <si>
    <t>HT74011</t>
  </si>
  <si>
    <t>Back up ring ø9,4xø6,8x1,4</t>
  </si>
  <si>
    <t>F156</t>
  </si>
  <si>
    <t>Compression spring 22130</t>
  </si>
  <si>
    <t xml:space="preserve">Bearing  </t>
  </si>
  <si>
    <t>L045</t>
  </si>
  <si>
    <t>Ball bearing</t>
  </si>
  <si>
    <t>L061</t>
  </si>
  <si>
    <t>HNBR069</t>
  </si>
  <si>
    <t>FS24068</t>
  </si>
  <si>
    <t>FS24067</t>
  </si>
  <si>
    <t>FFKM066</t>
  </si>
  <si>
    <t>FFKM067</t>
  </si>
  <si>
    <t>O-ring 42,90 x 2,85  HNBR S70</t>
  </si>
  <si>
    <t>O-ring 10,82 x 1,78 HNBR S70</t>
  </si>
  <si>
    <t>T021HN</t>
  </si>
  <si>
    <t>F145</t>
  </si>
  <si>
    <t>F147</t>
  </si>
  <si>
    <t>Backup-ring</t>
  </si>
  <si>
    <t>FT24060</t>
  </si>
  <si>
    <t>FT24058</t>
  </si>
  <si>
    <t>Release valve w. FFKM Valve for WRD release</t>
  </si>
  <si>
    <t>Isolater for piston</t>
  </si>
  <si>
    <t>FT24036</t>
  </si>
  <si>
    <t>O-ring 8,5 x 1,5 FFKM S70</t>
  </si>
  <si>
    <t>T154F</t>
  </si>
  <si>
    <t>O-ring 7,5 x 1,5 FFKM S75</t>
  </si>
  <si>
    <t>T297F</t>
  </si>
  <si>
    <t>O-ring 3,2 x 1,0 - FFKM</t>
  </si>
  <si>
    <t>T694F</t>
  </si>
  <si>
    <t>O-ring 4,6 x 1,0 - FFKM</t>
  </si>
  <si>
    <t>T695F</t>
  </si>
  <si>
    <t>FFKM012</t>
  </si>
  <si>
    <t>O-ring 42,90 x 2,85  FFKM S70</t>
  </si>
  <si>
    <t>T547F</t>
  </si>
  <si>
    <t>O-ring 31,47 x 1,78 FFKM</t>
  </si>
  <si>
    <t>T122F</t>
  </si>
  <si>
    <t>O-ring 20,35 x 1,78 FFKM75-80</t>
  </si>
  <si>
    <t>T073F</t>
  </si>
  <si>
    <t>REDRESS1011</t>
  </si>
  <si>
    <t>FFKM077</t>
  </si>
  <si>
    <t>FAM004</t>
  </si>
  <si>
    <t>O-ring 66,27 x 3,53 FFKM S70</t>
  </si>
  <si>
    <t>T012F</t>
  </si>
  <si>
    <t>O-ring 66,34 x 2,62 FFKM75-80</t>
  </si>
  <si>
    <t>T090F</t>
  </si>
  <si>
    <t>FFKM039</t>
  </si>
  <si>
    <t>O-ring 33,05 x 1,78 FFKM</t>
  </si>
  <si>
    <t>T325F</t>
  </si>
  <si>
    <t>FFKM008</t>
  </si>
  <si>
    <t>O-ring 58,42 x 2,62 FFKM75-80</t>
  </si>
  <si>
    <t>O-ring 18,72 x 2,62 FFKM75-80</t>
  </si>
  <si>
    <t>O-ring 18,77 x 1,78 FFKM75-80</t>
  </si>
  <si>
    <t>REDRESS0118</t>
  </si>
  <si>
    <t>Adj.relief valve, mod. 250 bar</t>
  </si>
  <si>
    <t>O-ring 3,5 x 1,5 - V70</t>
  </si>
  <si>
    <t>T142</t>
  </si>
  <si>
    <t>O-ring 14,0 x 2,0 - V70</t>
  </si>
  <si>
    <t>T153</t>
  </si>
  <si>
    <t>O-ring 8,5 x 2,0 - V70</t>
  </si>
  <si>
    <t>T152</t>
  </si>
  <si>
    <t>Backup-ring 6,0 x 3,4 x 0,8</t>
  </si>
  <si>
    <t>T168</t>
  </si>
  <si>
    <t>Backup-ring ø12/ø8,6</t>
  </si>
  <si>
    <t>T165</t>
  </si>
  <si>
    <t>FFKM006</t>
  </si>
  <si>
    <t>O-ring 26,7 x 1,78 FFKM75-80</t>
  </si>
  <si>
    <t>T055F</t>
  </si>
  <si>
    <t>FFKM030</t>
  </si>
  <si>
    <t>O-ring 72,69 x 2,62 FFKM75-80</t>
  </si>
  <si>
    <t>T207F</t>
  </si>
  <si>
    <t>FFKM049</t>
  </si>
  <si>
    <t>O-ring 6,07 x 1,78 FFKM S78</t>
  </si>
  <si>
    <t>T020F</t>
  </si>
  <si>
    <t>Sequence valve SVBC 318</t>
  </si>
  <si>
    <t>REDRESS0878</t>
  </si>
  <si>
    <t>FFKM036</t>
  </si>
  <si>
    <t>O-ring 9,25 x 1,78 FFKM75-80</t>
  </si>
  <si>
    <t>T025F</t>
  </si>
  <si>
    <t>O-ring 20 x 3 FFKM</t>
  </si>
  <si>
    <t>T411F</t>
  </si>
  <si>
    <t>O-ring 24 x 3,5 FFKM</t>
  </si>
  <si>
    <t>T412F</t>
  </si>
  <si>
    <t>FFKM070</t>
  </si>
  <si>
    <t>O-ring 66,27 x 3,53 FFKM75-80</t>
  </si>
  <si>
    <t>O-ring 47,35 x 1,78 FFKM</t>
  </si>
  <si>
    <t>T238F</t>
  </si>
  <si>
    <t>O-ring 22 x 3 FFKM</t>
  </si>
  <si>
    <t>T723F</t>
  </si>
  <si>
    <t>O-ring 28,17 x 3,53 FFKM75-80</t>
  </si>
  <si>
    <t>T118F</t>
  </si>
  <si>
    <t>FFKM038</t>
  </si>
  <si>
    <t>O-ring 41,30 x 2,85  FFKM75</t>
  </si>
  <si>
    <t>T548F</t>
  </si>
  <si>
    <t>O-ring 15,08 x 2,62 - FFKM</t>
  </si>
  <si>
    <t>T305F</t>
  </si>
  <si>
    <t>O-ring 20,22 x 3,53 FFKM</t>
  </si>
  <si>
    <t>T029F</t>
  </si>
  <si>
    <t>FFKM004</t>
  </si>
  <si>
    <t>O-ring 52,07 x 2,62 FFKM S78</t>
  </si>
  <si>
    <t>T007F</t>
  </si>
  <si>
    <t>O-ring 21,89 x 2,62 FFKM S78</t>
  </si>
  <si>
    <t>T040F</t>
  </si>
  <si>
    <t>FFKM001</t>
  </si>
  <si>
    <t>O-ring 14,00 x 1,78 FFKM75-80</t>
  </si>
  <si>
    <t>T049F</t>
  </si>
  <si>
    <t>FFKM002</t>
  </si>
  <si>
    <t>O-ring 15,54 x 2,62 FFKM75-80</t>
  </si>
  <si>
    <t>T019F</t>
  </si>
  <si>
    <t>O-ring 34,59 x 2,62 FFKM75-80</t>
  </si>
  <si>
    <t>T094F</t>
  </si>
  <si>
    <t>FFKM005</t>
  </si>
  <si>
    <t>O-ring 82,22 x 2,62 FFKM75-80</t>
  </si>
  <si>
    <t>T239F</t>
  </si>
  <si>
    <t>REDRESS0872</t>
  </si>
  <si>
    <t>REDRESS0873</t>
  </si>
  <si>
    <t>Compression spring 13520</t>
  </si>
  <si>
    <t>F153</t>
  </si>
  <si>
    <t>Multi top 3 3/8" F9RP (SLB)</t>
  </si>
  <si>
    <t>Tandem top F8RP</t>
  </si>
  <si>
    <t>Top con. F8RP tandem top</t>
  </si>
  <si>
    <t>Electronics stacker</t>
  </si>
  <si>
    <t>Mono bottom 1 3/8" OTA (BA)</t>
  </si>
  <si>
    <t>Mono bottom MH21 (SLB)</t>
  </si>
  <si>
    <t>Mono top 1 3/8" OTA (BA)</t>
  </si>
  <si>
    <t>Mono bottom 1-3/16" (GO)</t>
  </si>
  <si>
    <t>Mono bottom CAL-B (SLB)</t>
  </si>
  <si>
    <t>Mono top MH22 (SLB)</t>
  </si>
  <si>
    <t>Mono top MH22 F1RP (SLB)</t>
  </si>
  <si>
    <t>Rig Up Jumper cable short vers</t>
  </si>
  <si>
    <t>Multi top 2 1/2" (SLB)</t>
  </si>
  <si>
    <t>Connection housing, 7Kpsi</t>
  </si>
  <si>
    <t>Top connec., Russian, big plug</t>
  </si>
  <si>
    <t>Bottom conn. big Russian mono</t>
  </si>
  <si>
    <t>Top connector, Russian v.2</t>
  </si>
  <si>
    <t>Tandem Top F8RP v.2 25kpsi</t>
  </si>
  <si>
    <t>Electronics stacker 25KPSI</t>
  </si>
  <si>
    <t>Motor bulkhead 25KPSI</t>
  </si>
  <si>
    <t>SLB PEH-SAA top connector</t>
  </si>
  <si>
    <t>Multi bottom 3 3/8" (SLB) F8RP</t>
  </si>
  <si>
    <t>Bottom 10 pin F8RP 3 3/8" (BA)</t>
  </si>
  <si>
    <t>Collar for electronic</t>
  </si>
  <si>
    <t>Rig Up Jumper Cable short vers</t>
  </si>
  <si>
    <t>Bottom connector WK 318</t>
  </si>
  <si>
    <t>Bottomconnector WK318</t>
  </si>
  <si>
    <t>End block for bottom connector</t>
  </si>
  <si>
    <t>REDRESS0019</t>
  </si>
  <si>
    <t>REDRESS0020</t>
  </si>
  <si>
    <t>REDRESS0021</t>
  </si>
  <si>
    <t>REDRESS0024</t>
  </si>
  <si>
    <t>REDRESS0017</t>
  </si>
  <si>
    <t>REDRESS0018</t>
  </si>
  <si>
    <t>REDRESS0025</t>
  </si>
  <si>
    <t>REDRESS0026</t>
  </si>
  <si>
    <t>REDRESS0022</t>
  </si>
  <si>
    <t>REDRESS0023</t>
  </si>
  <si>
    <t>REDRESS0036</t>
  </si>
  <si>
    <t>REDRESS0038</t>
  </si>
  <si>
    <t>REDRESS0152</t>
  </si>
  <si>
    <t>REDRESS0040</t>
  </si>
  <si>
    <t>REDRESS0041</t>
  </si>
  <si>
    <t>REDRESS0043</t>
  </si>
  <si>
    <t>REDRESS0258</t>
  </si>
  <si>
    <t>REDRESS0358</t>
  </si>
  <si>
    <t>REDRESS0404</t>
  </si>
  <si>
    <t>REDRESS0042</t>
  </si>
  <si>
    <t>REDRESS0973</t>
  </si>
  <si>
    <t>REDRESS0953</t>
  </si>
  <si>
    <t>REDRESS0992</t>
  </si>
  <si>
    <t>REDRESS1093</t>
  </si>
  <si>
    <t>REDRESS0084</t>
  </si>
  <si>
    <t>REDRESS0086</t>
  </si>
  <si>
    <t>REDRESS0456</t>
  </si>
  <si>
    <t>REDRESS0223</t>
  </si>
  <si>
    <t>REDRESS0090</t>
  </si>
  <si>
    <t>REDRESS0347</t>
  </si>
  <si>
    <t>REDRESS0095</t>
  </si>
  <si>
    <t>REDRESS0096</t>
  </si>
  <si>
    <t>REDRESS0575</t>
  </si>
  <si>
    <t>O-ring 24,99 x 3,53 -  V90</t>
  </si>
  <si>
    <t>O-ring 23,39 x 3,53 - V90</t>
  </si>
  <si>
    <t>T044</t>
  </si>
  <si>
    <t>O-ring 43,82 x 5,33 - V90</t>
  </si>
  <si>
    <t>T141</t>
  </si>
  <si>
    <t>O-ring 20,22 x 3,53 - V90</t>
  </si>
  <si>
    <t>T043</t>
  </si>
  <si>
    <t>O-ring 40,87 x 3,53 - V90</t>
  </si>
  <si>
    <t>T159</t>
  </si>
  <si>
    <t>O-ring 63,09 x 3,53 - V90</t>
  </si>
  <si>
    <t>T136</t>
  </si>
  <si>
    <t>O-ring 56,74 x 3,53 - V70</t>
  </si>
  <si>
    <t>R022</t>
  </si>
  <si>
    <t>R007</t>
  </si>
  <si>
    <t>O-ring 14,00 x 1,78 - V70</t>
  </si>
  <si>
    <t>R009</t>
  </si>
  <si>
    <t>O-ring 20,0 x 1,30 - V80</t>
  </si>
  <si>
    <t>T236</t>
  </si>
  <si>
    <t>R032</t>
  </si>
  <si>
    <t>Fiber Sealing washer A/M20</t>
  </si>
  <si>
    <t>E1789</t>
  </si>
  <si>
    <t>R020</t>
  </si>
  <si>
    <t>REDRESS0951</t>
  </si>
  <si>
    <t>L043</t>
  </si>
  <si>
    <t>Bearing</t>
  </si>
  <si>
    <t>L037</t>
  </si>
  <si>
    <t>3906-000-002</t>
  </si>
  <si>
    <t>3916-025-035</t>
  </si>
  <si>
    <t>3927-102-000</t>
  </si>
  <si>
    <t>A150</t>
  </si>
  <si>
    <t>AB94083</t>
  </si>
  <si>
    <t>at94033</t>
  </si>
  <si>
    <t>Busch005</t>
  </si>
  <si>
    <t>BUSCH006</t>
  </si>
  <si>
    <t>BUSCH012</t>
  </si>
  <si>
    <t>busch030</t>
  </si>
  <si>
    <t>CT24050</t>
  </si>
  <si>
    <t>d048</t>
  </si>
  <si>
    <t>D059</t>
  </si>
  <si>
    <t>D076</t>
  </si>
  <si>
    <t>D1113</t>
  </si>
  <si>
    <t>D1230</t>
  </si>
  <si>
    <t>D1268</t>
  </si>
  <si>
    <t>D1352</t>
  </si>
  <si>
    <t>D1483</t>
  </si>
  <si>
    <t>d1490</t>
  </si>
  <si>
    <t>D153</t>
  </si>
  <si>
    <t>D1674</t>
  </si>
  <si>
    <t>D1675</t>
  </si>
  <si>
    <t>D1827</t>
  </si>
  <si>
    <t>D252</t>
  </si>
  <si>
    <t>D253</t>
  </si>
  <si>
    <t>d254</t>
  </si>
  <si>
    <t>D283</t>
  </si>
  <si>
    <t>d419hn</t>
  </si>
  <si>
    <t>D444</t>
  </si>
  <si>
    <t>d475</t>
  </si>
  <si>
    <t>E016-50M RULLE</t>
  </si>
  <si>
    <t>E017-50M RULLE</t>
  </si>
  <si>
    <t>E088-50M RULLE</t>
  </si>
  <si>
    <t>E089-50M RULLE</t>
  </si>
  <si>
    <t>E090-50M RULLE</t>
  </si>
  <si>
    <t>E091-50M RULLE</t>
  </si>
  <si>
    <t>E092-50M RULLE</t>
  </si>
  <si>
    <t>E1361</t>
  </si>
  <si>
    <t>E1445</t>
  </si>
  <si>
    <t>E1520</t>
  </si>
  <si>
    <t>E1562</t>
  </si>
  <si>
    <t>E1932</t>
  </si>
  <si>
    <t>E2167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</si>
  <si>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</si>
  <si>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</si>
  <si>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</si>
  <si>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</si>
  <si>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</si>
  <si>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</si>
  <si>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</si>
  <si>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</si>
  <si>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E2502</t>
  </si>
  <si>
    <t>E258-50M RULLE</t>
  </si>
  <si>
    <t>E259-50M RULLE</t>
  </si>
  <si>
    <t>E2598</t>
  </si>
  <si>
    <t>E2599</t>
  </si>
  <si>
    <t>E2738</t>
  </si>
  <si>
    <t>E2828</t>
  </si>
  <si>
    <t>E2838</t>
  </si>
  <si>
    <t>E303</t>
  </si>
  <si>
    <t>E305</t>
  </si>
  <si>
    <t>E307</t>
  </si>
  <si>
    <t>E308</t>
  </si>
  <si>
    <t>E313</t>
  </si>
  <si>
    <t>E346</t>
  </si>
  <si>
    <t>E355</t>
  </si>
  <si>
    <t>E3555</t>
  </si>
  <si>
    <t>E363</t>
  </si>
  <si>
    <t>E369</t>
  </si>
  <si>
    <t>E475</t>
  </si>
  <si>
    <t>E591</t>
  </si>
  <si>
    <t>E610</t>
  </si>
  <si>
    <t>E613</t>
  </si>
  <si>
    <t>E660</t>
  </si>
  <si>
    <t>E694</t>
  </si>
  <si>
    <t>E725</t>
  </si>
  <si>
    <t>E733</t>
  </si>
  <si>
    <t>E753</t>
  </si>
  <si>
    <t>E781</t>
  </si>
  <si>
    <t>E841</t>
  </si>
  <si>
    <t>E889</t>
  </si>
  <si>
    <t>E932</t>
  </si>
  <si>
    <t>E957</t>
  </si>
  <si>
    <t>E958</t>
  </si>
  <si>
    <t>ES00050</t>
  </si>
  <si>
    <t>ES00081</t>
  </si>
  <si>
    <t>es00091</t>
  </si>
  <si>
    <t>ES00170</t>
  </si>
  <si>
    <t>ES00175</t>
  </si>
  <si>
    <t>ES00176</t>
  </si>
  <si>
    <t>ES00222</t>
  </si>
  <si>
    <t>ES00349</t>
  </si>
  <si>
    <t>ES00350</t>
  </si>
  <si>
    <t>es00357</t>
  </si>
  <si>
    <t>ES24074P</t>
  </si>
  <si>
    <t>ET00013</t>
  </si>
  <si>
    <t>et00035</t>
  </si>
  <si>
    <t>et00109</t>
  </si>
  <si>
    <t>ET00127</t>
  </si>
  <si>
    <t>ET00132</t>
  </si>
  <si>
    <t>ET00136</t>
  </si>
  <si>
    <t>ET00264</t>
  </si>
  <si>
    <t>ET00268</t>
  </si>
  <si>
    <t>ET00269</t>
  </si>
  <si>
    <t>ET00414</t>
  </si>
  <si>
    <t>ET00502</t>
  </si>
  <si>
    <t>ET00503</t>
  </si>
  <si>
    <t>ET00504</t>
  </si>
  <si>
    <t>ET24050</t>
  </si>
  <si>
    <t>ET24052</t>
  </si>
  <si>
    <t>ET24235</t>
  </si>
  <si>
    <t>ET94003</t>
  </si>
  <si>
    <t>ET94005</t>
  </si>
  <si>
    <t>ET94006</t>
  </si>
  <si>
    <t>F020</t>
  </si>
  <si>
    <t>F051</t>
  </si>
  <si>
    <t>F075</t>
  </si>
  <si>
    <t>F104</t>
  </si>
  <si>
    <t>F107</t>
  </si>
  <si>
    <t>f116</t>
  </si>
  <si>
    <t>F119</t>
  </si>
  <si>
    <t>F125</t>
  </si>
  <si>
    <t>f129</t>
  </si>
  <si>
    <t>f166</t>
  </si>
  <si>
    <t>F171</t>
  </si>
  <si>
    <t>F179</t>
  </si>
  <si>
    <t>F209</t>
  </si>
  <si>
    <t>F252</t>
  </si>
  <si>
    <t>f272</t>
  </si>
  <si>
    <t>F292</t>
  </si>
  <si>
    <t>F293</t>
  </si>
  <si>
    <t>F301</t>
  </si>
  <si>
    <t>F549</t>
  </si>
  <si>
    <t>F557</t>
  </si>
  <si>
    <t>f591</t>
  </si>
  <si>
    <t>FAM020</t>
  </si>
  <si>
    <t>fam023</t>
  </si>
  <si>
    <t>fs24038</t>
  </si>
  <si>
    <t>FS24045</t>
  </si>
  <si>
    <t>FT24020</t>
  </si>
  <si>
    <t>FT24031</t>
  </si>
  <si>
    <t>FT24037</t>
  </si>
  <si>
    <t>FT24062</t>
  </si>
  <si>
    <t>FT24079</t>
  </si>
  <si>
    <t>FT24080</t>
  </si>
  <si>
    <t>FT24098</t>
  </si>
  <si>
    <t>FT24099</t>
  </si>
  <si>
    <t>FT24103</t>
  </si>
  <si>
    <t>HB44004</t>
  </si>
  <si>
    <t>HNBR002</t>
  </si>
  <si>
    <t>hnbr004</t>
  </si>
  <si>
    <t>HNBR025</t>
  </si>
  <si>
    <t>HNBR027</t>
  </si>
  <si>
    <t>HNBR034</t>
  </si>
  <si>
    <t>HNBR040</t>
  </si>
  <si>
    <t>HNBR041</t>
  </si>
  <si>
    <t>hnbr042</t>
  </si>
  <si>
    <t>HNBR044</t>
  </si>
  <si>
    <t>HNBR046</t>
  </si>
  <si>
    <t>HNBR049</t>
  </si>
  <si>
    <t>hnbr078</t>
  </si>
  <si>
    <t>hs22032</t>
  </si>
  <si>
    <t>hs94013</t>
  </si>
  <si>
    <t>HS94025</t>
  </si>
  <si>
    <t>hs95007</t>
  </si>
  <si>
    <t>HT22071</t>
  </si>
  <si>
    <t>ht24011</t>
  </si>
  <si>
    <t>HT24014</t>
  </si>
  <si>
    <t>ht24029</t>
  </si>
  <si>
    <t>ht24030</t>
  </si>
  <si>
    <t>HT24032</t>
  </si>
  <si>
    <t>ht42019</t>
  </si>
  <si>
    <t>ht42020</t>
  </si>
  <si>
    <t>HT44021</t>
  </si>
  <si>
    <t>HT44022</t>
  </si>
  <si>
    <t>HT44062</t>
  </si>
  <si>
    <t>HT44066</t>
  </si>
  <si>
    <t>HT44085</t>
  </si>
  <si>
    <t>HT44086</t>
  </si>
  <si>
    <t>HT44088</t>
  </si>
  <si>
    <t>HT44102</t>
  </si>
  <si>
    <t>HT74010</t>
  </si>
  <si>
    <t>ht74011</t>
  </si>
  <si>
    <t>HT75013</t>
  </si>
  <si>
    <t>KT24018</t>
  </si>
  <si>
    <t>KT24033</t>
  </si>
  <si>
    <t>KT41001</t>
  </si>
  <si>
    <t>kt44030</t>
  </si>
  <si>
    <t>kt44031</t>
  </si>
  <si>
    <t>kt44032</t>
  </si>
  <si>
    <t>KT44034</t>
  </si>
  <si>
    <t>KT75009</t>
  </si>
  <si>
    <t>kt95125</t>
  </si>
  <si>
    <t>kt95129</t>
  </si>
  <si>
    <t>kt95132</t>
  </si>
  <si>
    <t>L005</t>
  </si>
  <si>
    <t>L010</t>
  </si>
  <si>
    <t>L011</t>
  </si>
  <si>
    <t>L012</t>
  </si>
  <si>
    <t>L016</t>
  </si>
  <si>
    <t>L017</t>
  </si>
  <si>
    <t>L025</t>
  </si>
  <si>
    <t>L044</t>
  </si>
  <si>
    <t>L048</t>
  </si>
  <si>
    <t>L051</t>
  </si>
  <si>
    <t>L057</t>
  </si>
  <si>
    <t>L067</t>
  </si>
  <si>
    <t>L070</t>
  </si>
  <si>
    <t>L071</t>
  </si>
  <si>
    <t>L074</t>
  </si>
  <si>
    <t>L077</t>
  </si>
  <si>
    <t>L083</t>
  </si>
  <si>
    <t>L084</t>
  </si>
  <si>
    <t>L085</t>
  </si>
  <si>
    <t>L089</t>
  </si>
  <si>
    <t>L100</t>
  </si>
  <si>
    <t>L107</t>
  </si>
  <si>
    <t>l120</t>
  </si>
  <si>
    <t>L139</t>
  </si>
  <si>
    <t>L140</t>
  </si>
  <si>
    <t>L141</t>
  </si>
  <si>
    <t>L142</t>
  </si>
  <si>
    <t>l144</t>
  </si>
  <si>
    <t>L153</t>
  </si>
  <si>
    <t>l154</t>
  </si>
  <si>
    <t>L172</t>
  </si>
  <si>
    <t>MT22072</t>
  </si>
  <si>
    <t>mt24009</t>
  </si>
  <si>
    <t>nt38006</t>
  </si>
  <si>
    <t>nt38019</t>
  </si>
  <si>
    <t>NT73022</t>
  </si>
  <si>
    <t>NT73026</t>
  </si>
  <si>
    <t>NT73027</t>
  </si>
  <si>
    <t>NT73029</t>
  </si>
  <si>
    <t>NT73030</t>
  </si>
  <si>
    <t>NT73031</t>
  </si>
  <si>
    <t>NT73042</t>
  </si>
  <si>
    <t>NT73043</t>
  </si>
  <si>
    <t>NT73045</t>
  </si>
  <si>
    <t>NT73144</t>
  </si>
  <si>
    <t>NT76011</t>
  </si>
  <si>
    <t>P240001</t>
  </si>
  <si>
    <t>P24D1716</t>
  </si>
  <si>
    <t>P24M1038</t>
  </si>
  <si>
    <t>P24S002</t>
  </si>
  <si>
    <t>P24S3005</t>
  </si>
  <si>
    <t>P44D1716</t>
  </si>
  <si>
    <t>PBDC0201</t>
  </si>
  <si>
    <t>PS22001</t>
  </si>
  <si>
    <t>PT22027</t>
  </si>
  <si>
    <t>PT22065</t>
  </si>
  <si>
    <t>PT22067</t>
  </si>
  <si>
    <t>PT41037</t>
  </si>
  <si>
    <t>pt41038</t>
  </si>
  <si>
    <t>PT93018</t>
  </si>
  <si>
    <t>QT00016</t>
  </si>
  <si>
    <t>QT00021</t>
  </si>
  <si>
    <t>QT00277</t>
  </si>
  <si>
    <t>QT22001</t>
  </si>
  <si>
    <t>QT41001</t>
  </si>
  <si>
    <t>qt44004</t>
  </si>
  <si>
    <t>QT94001</t>
  </si>
  <si>
    <t>QT94005</t>
  </si>
  <si>
    <t>r015</t>
  </si>
  <si>
    <t>R018</t>
  </si>
  <si>
    <t>R019</t>
  </si>
  <si>
    <t>R026</t>
  </si>
  <si>
    <t>R048</t>
  </si>
  <si>
    <t>R079</t>
  </si>
  <si>
    <t>r082</t>
  </si>
  <si>
    <t>R083</t>
  </si>
  <si>
    <t>R087</t>
  </si>
  <si>
    <t>R098</t>
  </si>
  <si>
    <t>R099</t>
  </si>
  <si>
    <t>R111</t>
  </si>
  <si>
    <t>R123</t>
  </si>
  <si>
    <t>R136</t>
  </si>
  <si>
    <t>R155</t>
  </si>
  <si>
    <t>REDRESS0009</t>
  </si>
  <si>
    <t>REDRESS0014</t>
  </si>
  <si>
    <t>redress0084</t>
  </si>
  <si>
    <t>redress0095</t>
  </si>
  <si>
    <t>redress0100</t>
  </si>
  <si>
    <t>REDRESS0117</t>
  </si>
  <si>
    <t>REDRESS0166</t>
  </si>
  <si>
    <t>REDRESS0255</t>
  </si>
  <si>
    <t>redress0261</t>
  </si>
  <si>
    <t>REDRESS0281</t>
  </si>
  <si>
    <t>redress0330</t>
  </si>
  <si>
    <t>redress0355</t>
  </si>
  <si>
    <t>REDRESS0382</t>
  </si>
  <si>
    <t>REDRESS0392</t>
  </si>
  <si>
    <t>REDRESS0411</t>
  </si>
  <si>
    <t>REDRESS0419</t>
  </si>
  <si>
    <t>REDRESS0426</t>
  </si>
  <si>
    <t>REDRESS0427</t>
  </si>
  <si>
    <t>Redress0440</t>
  </si>
  <si>
    <t>redress0461</t>
  </si>
  <si>
    <t>redress0467</t>
  </si>
  <si>
    <t>redress0517</t>
  </si>
  <si>
    <t>redress0533</t>
  </si>
  <si>
    <t>REDRESS0540</t>
  </si>
  <si>
    <t>redress0550</t>
  </si>
  <si>
    <t>redress0560</t>
  </si>
  <si>
    <t>REDRESS0568</t>
  </si>
  <si>
    <t>REDRESS0573</t>
  </si>
  <si>
    <t>redress0641</t>
  </si>
  <si>
    <t>REDRESS0642</t>
  </si>
  <si>
    <t>redress0643</t>
  </si>
  <si>
    <t>REDRESS0669</t>
  </si>
  <si>
    <t>redress0674</t>
  </si>
  <si>
    <t>redress0683</t>
  </si>
  <si>
    <t>redress0737</t>
  </si>
  <si>
    <t>REDRESS0746</t>
  </si>
  <si>
    <t>REDRESS0747</t>
  </si>
  <si>
    <t>REDRESS0748</t>
  </si>
  <si>
    <t>REDRESS0749</t>
  </si>
  <si>
    <t>REDRESS0751</t>
  </si>
  <si>
    <t>redress0763</t>
  </si>
  <si>
    <t>REDRESS0778</t>
  </si>
  <si>
    <t>redress0794</t>
  </si>
  <si>
    <t>redress0830</t>
  </si>
  <si>
    <t>REDRESS0832</t>
  </si>
  <si>
    <t>REDRESS0834</t>
  </si>
  <si>
    <t>REDRESS0835</t>
  </si>
  <si>
    <t>redress0843</t>
  </si>
  <si>
    <t>REDRESS0854</t>
  </si>
  <si>
    <t>redress0920</t>
  </si>
  <si>
    <t>redress0921</t>
  </si>
  <si>
    <t>redress0930</t>
  </si>
  <si>
    <t>redress0932</t>
  </si>
  <si>
    <t>redress0934</t>
  </si>
  <si>
    <t>redress0942</t>
  </si>
  <si>
    <t>redress0950</t>
  </si>
  <si>
    <t>redress0951</t>
  </si>
  <si>
    <t>redress0952</t>
  </si>
  <si>
    <t>REDRESS0957</t>
  </si>
  <si>
    <t>redress0958</t>
  </si>
  <si>
    <t>REDRESS0959</t>
  </si>
  <si>
    <t>redress0960</t>
  </si>
  <si>
    <t>REDRESS0963</t>
  </si>
  <si>
    <t>REDRESS0968</t>
  </si>
  <si>
    <t>REDRESS0970</t>
  </si>
  <si>
    <t>redress0973</t>
  </si>
  <si>
    <t>redress0975</t>
  </si>
  <si>
    <t>REDRESS0984</t>
  </si>
  <si>
    <t>REDRESS1006</t>
  </si>
  <si>
    <t>REDRESS1008</t>
  </si>
  <si>
    <t>REDRESS1010</t>
  </si>
  <si>
    <t>REDRESS1020</t>
  </si>
  <si>
    <t>REDRESS1021</t>
  </si>
  <si>
    <t>REDRESS1031</t>
  </si>
  <si>
    <t>REDRESS1032</t>
  </si>
  <si>
    <t>REDRESS1035</t>
  </si>
  <si>
    <t>REDRESS1036</t>
  </si>
  <si>
    <t>redress1048</t>
  </si>
  <si>
    <t>redress1061</t>
  </si>
  <si>
    <t>RS25003</t>
  </si>
  <si>
    <t>RT21008</t>
  </si>
  <si>
    <t>RT21043</t>
  </si>
  <si>
    <t>rt21051</t>
  </si>
  <si>
    <t>rt21052</t>
  </si>
  <si>
    <t>RT21070</t>
  </si>
  <si>
    <t>RT41004</t>
  </si>
  <si>
    <t>RT41009</t>
  </si>
  <si>
    <t>RT41015</t>
  </si>
  <si>
    <t>RT41073</t>
  </si>
  <si>
    <t>rt41081</t>
  </si>
  <si>
    <t>rt41082</t>
  </si>
  <si>
    <t>RT41103</t>
  </si>
  <si>
    <t>RT41108</t>
  </si>
  <si>
    <t>RU119</t>
  </si>
  <si>
    <t>RU128</t>
  </si>
  <si>
    <t>RU129</t>
  </si>
  <si>
    <t>RU130</t>
  </si>
  <si>
    <t>ru132</t>
  </si>
  <si>
    <t>ru134</t>
  </si>
  <si>
    <t>S002</t>
  </si>
  <si>
    <t>S019</t>
  </si>
  <si>
    <t>S021</t>
  </si>
  <si>
    <t>S022</t>
  </si>
  <si>
    <t>S024</t>
  </si>
  <si>
    <t>s037</t>
  </si>
  <si>
    <t>S043</t>
  </si>
  <si>
    <t>S065</t>
  </si>
  <si>
    <t>S066</t>
  </si>
  <si>
    <t>S073</t>
  </si>
  <si>
    <t>S079</t>
  </si>
  <si>
    <t>S088</t>
  </si>
  <si>
    <t>S103</t>
  </si>
  <si>
    <t>S115</t>
  </si>
  <si>
    <t>S119</t>
  </si>
  <si>
    <t>S120</t>
  </si>
  <si>
    <t>S134</t>
  </si>
  <si>
    <t>S139</t>
  </si>
  <si>
    <t>S140</t>
  </si>
  <si>
    <t>S141</t>
  </si>
  <si>
    <t>S142</t>
  </si>
  <si>
    <t>S143</t>
  </si>
  <si>
    <t>S144</t>
  </si>
  <si>
    <t>s146</t>
  </si>
  <si>
    <t>s186</t>
  </si>
  <si>
    <t>S197</t>
  </si>
  <si>
    <t>S227</t>
  </si>
  <si>
    <t>s246</t>
  </si>
  <si>
    <t>S261</t>
  </si>
  <si>
    <t>S265</t>
  </si>
  <si>
    <t>S275</t>
  </si>
  <si>
    <t>S295</t>
  </si>
  <si>
    <t>S305</t>
  </si>
  <si>
    <t>s314</t>
  </si>
  <si>
    <t>S322</t>
  </si>
  <si>
    <t>S323</t>
  </si>
  <si>
    <t>S324</t>
  </si>
  <si>
    <t>S345</t>
  </si>
  <si>
    <t>S349</t>
  </si>
  <si>
    <t>S352</t>
  </si>
  <si>
    <t>S353</t>
  </si>
  <si>
    <t>S363</t>
  </si>
  <si>
    <t>S374</t>
  </si>
  <si>
    <t>S392</t>
  </si>
  <si>
    <t>S394</t>
  </si>
  <si>
    <t>S413</t>
  </si>
  <si>
    <t>s415</t>
  </si>
  <si>
    <t>s418</t>
  </si>
  <si>
    <t>s419</t>
  </si>
  <si>
    <t>s420</t>
  </si>
  <si>
    <t>s430</t>
  </si>
  <si>
    <t>S460</t>
  </si>
  <si>
    <t>S469</t>
  </si>
  <si>
    <t>S483</t>
  </si>
  <si>
    <t>S509</t>
  </si>
  <si>
    <t>S510</t>
  </si>
  <si>
    <t>S539</t>
  </si>
  <si>
    <t>S643</t>
  </si>
  <si>
    <t>S691</t>
  </si>
  <si>
    <t>S692</t>
  </si>
  <si>
    <t>S693</t>
  </si>
  <si>
    <t>S694</t>
  </si>
  <si>
    <t>S912</t>
  </si>
  <si>
    <t>st74021</t>
  </si>
  <si>
    <t>st74026</t>
  </si>
  <si>
    <t>ST94079</t>
  </si>
  <si>
    <t>T003</t>
  </si>
  <si>
    <t>T015F</t>
  </si>
  <si>
    <t>T015HN</t>
  </si>
  <si>
    <t>T016HN</t>
  </si>
  <si>
    <t>t018hn</t>
  </si>
  <si>
    <t>t020hn</t>
  </si>
  <si>
    <t>t021hn</t>
  </si>
  <si>
    <t>t023</t>
  </si>
  <si>
    <t>T027</t>
  </si>
  <si>
    <t>T027HN</t>
  </si>
  <si>
    <t>t032hn</t>
  </si>
  <si>
    <t>T034</t>
  </si>
  <si>
    <t>t043</t>
  </si>
  <si>
    <t>t044</t>
  </si>
  <si>
    <t>t056hn</t>
  </si>
  <si>
    <t>T059</t>
  </si>
  <si>
    <t>t061</t>
  </si>
  <si>
    <t>t062hn</t>
  </si>
  <si>
    <t>t080hn</t>
  </si>
  <si>
    <t>t083</t>
  </si>
  <si>
    <t>t084</t>
  </si>
  <si>
    <t>t086</t>
  </si>
  <si>
    <t>T086hn</t>
  </si>
  <si>
    <t>t089</t>
  </si>
  <si>
    <t>t093hn</t>
  </si>
  <si>
    <t>T098HN</t>
  </si>
  <si>
    <t>T119</t>
  </si>
  <si>
    <t>T122hn</t>
  </si>
  <si>
    <t>T124HN</t>
  </si>
  <si>
    <t>T144</t>
  </si>
  <si>
    <t>T155</t>
  </si>
  <si>
    <t>T192</t>
  </si>
  <si>
    <t>t207</t>
  </si>
  <si>
    <t>T211</t>
  </si>
  <si>
    <t>T212</t>
  </si>
  <si>
    <t>T215HN</t>
  </si>
  <si>
    <t>T232HN</t>
  </si>
  <si>
    <t>T244</t>
  </si>
  <si>
    <t>T245</t>
  </si>
  <si>
    <t>T253</t>
  </si>
  <si>
    <t>T262</t>
  </si>
  <si>
    <t>T271</t>
  </si>
  <si>
    <t>t273</t>
  </si>
  <si>
    <t>t278</t>
  </si>
  <si>
    <t>T280HN</t>
  </si>
  <si>
    <t>T283</t>
  </si>
  <si>
    <t>t286</t>
  </si>
  <si>
    <t>t288</t>
  </si>
  <si>
    <t>t288hn</t>
  </si>
  <si>
    <t>t291</t>
  </si>
  <si>
    <t>t291hn</t>
  </si>
  <si>
    <t>T293</t>
  </si>
  <si>
    <t>T307</t>
  </si>
  <si>
    <t>T308hn</t>
  </si>
  <si>
    <t>t309</t>
  </si>
  <si>
    <t>T312</t>
  </si>
  <si>
    <t>T318</t>
  </si>
  <si>
    <t>T326</t>
  </si>
  <si>
    <t>t327</t>
  </si>
  <si>
    <t>T343</t>
  </si>
  <si>
    <t>T350</t>
  </si>
  <si>
    <t>T355</t>
  </si>
  <si>
    <t>t365</t>
  </si>
  <si>
    <t>T367</t>
  </si>
  <si>
    <t>t382</t>
  </si>
  <si>
    <t>t411</t>
  </si>
  <si>
    <t>t412</t>
  </si>
  <si>
    <t>T426</t>
  </si>
  <si>
    <t>t427</t>
  </si>
  <si>
    <t>t429</t>
  </si>
  <si>
    <t>t430</t>
  </si>
  <si>
    <t>T602</t>
  </si>
  <si>
    <t>t637</t>
  </si>
  <si>
    <t>t641</t>
  </si>
  <si>
    <t>t642</t>
  </si>
  <si>
    <t>t652</t>
  </si>
  <si>
    <t>t653</t>
  </si>
  <si>
    <t>t667</t>
  </si>
  <si>
    <t>t695f</t>
  </si>
  <si>
    <t>t727</t>
  </si>
  <si>
    <t>t728</t>
  </si>
  <si>
    <t>t730</t>
  </si>
  <si>
    <t>t740</t>
  </si>
  <si>
    <t>t767hn</t>
  </si>
  <si>
    <t>T862HN</t>
  </si>
  <si>
    <t>titan42</t>
  </si>
  <si>
    <t>UT22013</t>
  </si>
  <si>
    <t>UT42024</t>
  </si>
  <si>
    <t>ut74008</t>
  </si>
  <si>
    <t>UT74009</t>
  </si>
  <si>
    <t>UT95012</t>
  </si>
  <si>
    <t>v191</t>
  </si>
  <si>
    <t>VT21023</t>
  </si>
  <si>
    <t>REDRESS0950</t>
  </si>
  <si>
    <t>Needle bearing, NK10/16</t>
  </si>
  <si>
    <t>O-ring 6  x 1,0 - V70</t>
  </si>
  <si>
    <t>Stroker cylinder WS218</t>
  </si>
  <si>
    <t>FFKM027</t>
  </si>
  <si>
    <t>FFKM028</t>
  </si>
  <si>
    <t>O-ring 5,28x1,78 HNBR 70</t>
  </si>
  <si>
    <t>O-ring 29,74 x 3,53 - HNBR</t>
  </si>
  <si>
    <t>T270HN</t>
  </si>
  <si>
    <t>O-ring 40,94 x 2,62 - HNBR</t>
  </si>
  <si>
    <t>O-ring 28,24 x 2,62 - HNBR</t>
  </si>
  <si>
    <t>Where Used</t>
  </si>
  <si>
    <t>(blank)</t>
  </si>
  <si>
    <t>Item Part Number</t>
  </si>
  <si>
    <t>AT38013</t>
  </si>
  <si>
    <t>BUSCH011</t>
  </si>
  <si>
    <t>CT24028</t>
  </si>
  <si>
    <t>D008</t>
  </si>
  <si>
    <t>D056</t>
  </si>
  <si>
    <t>D077</t>
  </si>
  <si>
    <t>D085</t>
  </si>
  <si>
    <t>D090</t>
  </si>
  <si>
    <t>d110</t>
  </si>
  <si>
    <t>D1250</t>
  </si>
  <si>
    <t>d1351</t>
  </si>
  <si>
    <t>d1353</t>
  </si>
  <si>
    <t>d1354</t>
  </si>
  <si>
    <t>D152</t>
  </si>
  <si>
    <t>D167</t>
  </si>
  <si>
    <t>d1672</t>
  </si>
  <si>
    <t>D189</t>
  </si>
  <si>
    <t>D250</t>
  </si>
  <si>
    <t>D297</t>
  </si>
  <si>
    <t>D391</t>
  </si>
  <si>
    <t>D423</t>
  </si>
  <si>
    <t>D479</t>
  </si>
  <si>
    <t>d571</t>
  </si>
  <si>
    <t>E003</t>
  </si>
  <si>
    <t>E025</t>
  </si>
  <si>
    <t>E1403</t>
  </si>
  <si>
    <t>E1855</t>
  </si>
  <si>
    <t>E1856</t>
  </si>
  <si>
    <t>E1857</t>
  </si>
  <si>
    <t>E1858</t>
  </si>
  <si>
    <t>E2230</t>
  </si>
  <si>
    <t>E2243</t>
  </si>
  <si>
    <t>e281</t>
  </si>
  <si>
    <t>E304</t>
  </si>
  <si>
    <t>E331</t>
  </si>
  <si>
    <t>E514</t>
  </si>
  <si>
    <t>E515</t>
  </si>
  <si>
    <t>E578</t>
  </si>
  <si>
    <t>e661</t>
  </si>
  <si>
    <t>e688</t>
  </si>
  <si>
    <t>E746</t>
  </si>
  <si>
    <t>E770</t>
  </si>
  <si>
    <t>ES00002</t>
  </si>
  <si>
    <t>ES00013</t>
  </si>
  <si>
    <t>ES00018</t>
  </si>
  <si>
    <t>ES00024</t>
  </si>
  <si>
    <t>ES00026</t>
  </si>
  <si>
    <t>es00318</t>
  </si>
  <si>
    <t>ET00008</t>
  </si>
  <si>
    <t>ET00030</t>
  </si>
  <si>
    <t>ET00076</t>
  </si>
  <si>
    <t>et00083</t>
  </si>
  <si>
    <t>ET00107</t>
  </si>
  <si>
    <t>ET00128</t>
  </si>
  <si>
    <t>ET00138</t>
  </si>
  <si>
    <t>ET00167</t>
  </si>
  <si>
    <t>et00281</t>
  </si>
  <si>
    <t>ET00505</t>
  </si>
  <si>
    <t>ET00506</t>
  </si>
  <si>
    <t>ET00507</t>
  </si>
  <si>
    <t>ET00553</t>
  </si>
  <si>
    <t>ET00571</t>
  </si>
  <si>
    <t>ET00584</t>
  </si>
  <si>
    <t>ET00586</t>
  </si>
  <si>
    <t>ET00832</t>
  </si>
  <si>
    <t>ET00851</t>
  </si>
  <si>
    <t>ET00852</t>
  </si>
  <si>
    <t>ET00853</t>
  </si>
  <si>
    <t>ET24049</t>
  </si>
  <si>
    <t>ET24051</t>
  </si>
  <si>
    <t>ET24053</t>
  </si>
  <si>
    <t>ET24232</t>
  </si>
  <si>
    <t>ET24233</t>
  </si>
  <si>
    <t>ET24234</t>
  </si>
  <si>
    <t>ET24236</t>
  </si>
  <si>
    <t>ET24237</t>
  </si>
  <si>
    <t>ET24253</t>
  </si>
  <si>
    <t>ET24254</t>
  </si>
  <si>
    <t>ET24255</t>
  </si>
  <si>
    <t>ET94004</t>
  </si>
  <si>
    <t>F024</t>
  </si>
  <si>
    <t>F070</t>
  </si>
  <si>
    <t>F109</t>
  </si>
  <si>
    <t>F180</t>
  </si>
  <si>
    <t>FS24046</t>
  </si>
  <si>
    <t>FT24104</t>
  </si>
  <si>
    <t>GS24009</t>
  </si>
  <si>
    <t>GT24002</t>
  </si>
  <si>
    <t>GT24003</t>
  </si>
  <si>
    <t>GT24004</t>
  </si>
  <si>
    <t>GT24005</t>
  </si>
  <si>
    <t>GT24006</t>
  </si>
  <si>
    <t>HNBR003</t>
  </si>
  <si>
    <t>HNBR045</t>
  </si>
  <si>
    <t>HS22031</t>
  </si>
  <si>
    <t>HS24013</t>
  </si>
  <si>
    <t>hs41015</t>
  </si>
  <si>
    <t>HT22001</t>
  </si>
  <si>
    <t>HT22015</t>
  </si>
  <si>
    <t>HT22035</t>
  </si>
  <si>
    <t>HT22070</t>
  </si>
  <si>
    <t>HT24015</t>
  </si>
  <si>
    <t>HT24020</t>
  </si>
  <si>
    <t>ht24034</t>
  </si>
  <si>
    <t>HT24036</t>
  </si>
  <si>
    <t>HT24039</t>
  </si>
  <si>
    <t>HT24040</t>
  </si>
  <si>
    <t>HT24042</t>
  </si>
  <si>
    <t>HT25038</t>
  </si>
  <si>
    <t>HT41032</t>
  </si>
  <si>
    <t>HT44078</t>
  </si>
  <si>
    <t>HT44087</t>
  </si>
  <si>
    <t>HT94041</t>
  </si>
  <si>
    <t>HT95011</t>
  </si>
  <si>
    <t>KT24017</t>
  </si>
  <si>
    <t>KT24032</t>
  </si>
  <si>
    <t>kt44033</t>
  </si>
  <si>
    <t>kt95133</t>
  </si>
  <si>
    <t>L001</t>
  </si>
  <si>
    <t>L002</t>
  </si>
  <si>
    <t>L003</t>
  </si>
  <si>
    <t>L004</t>
  </si>
  <si>
    <t>l008</t>
  </si>
  <si>
    <t>L009</t>
  </si>
  <si>
    <t>L049</t>
  </si>
  <si>
    <t>L050</t>
  </si>
  <si>
    <t>L087</t>
  </si>
  <si>
    <t>L091</t>
  </si>
  <si>
    <t>MT24010</t>
  </si>
  <si>
    <t>MT24012</t>
  </si>
  <si>
    <t>MT24013</t>
  </si>
  <si>
    <t>MT42010</t>
  </si>
  <si>
    <t>NT52043</t>
  </si>
  <si>
    <t>p44d729</t>
  </si>
  <si>
    <t>PT22063</t>
  </si>
  <si>
    <t>PT22068</t>
  </si>
  <si>
    <t>PT41017</t>
  </si>
  <si>
    <t>PT41018</t>
  </si>
  <si>
    <t>PT41019</t>
  </si>
  <si>
    <t>PT41032</t>
  </si>
  <si>
    <t>PT74008</t>
  </si>
  <si>
    <t>PT74010</t>
  </si>
  <si>
    <t>PT93045</t>
  </si>
  <si>
    <t>qt00001</t>
  </si>
  <si>
    <t>QT00020</t>
  </si>
  <si>
    <t>QT00040</t>
  </si>
  <si>
    <t>QT41002</t>
  </si>
  <si>
    <t>QT94006</t>
  </si>
  <si>
    <t>QT95001</t>
  </si>
  <si>
    <t>R004</t>
  </si>
  <si>
    <t>R013</t>
  </si>
  <si>
    <t>R014</t>
  </si>
  <si>
    <t>R027</t>
  </si>
  <si>
    <t>r064</t>
  </si>
  <si>
    <t>R085</t>
  </si>
  <si>
    <t>R089</t>
  </si>
  <si>
    <t>R090</t>
  </si>
  <si>
    <t>R093</t>
  </si>
  <si>
    <t>R103</t>
  </si>
  <si>
    <t>R110</t>
  </si>
  <si>
    <t>REDRESS0012</t>
  </si>
  <si>
    <t>REDRESS0115</t>
  </si>
  <si>
    <t>REDRESS0116</t>
  </si>
  <si>
    <t>REDRESS0119</t>
  </si>
  <si>
    <t>REDRESS0137</t>
  </si>
  <si>
    <t>REDRESS0138</t>
  </si>
  <si>
    <t>REDRESS0148</t>
  </si>
  <si>
    <t>REDRESS0150</t>
  </si>
  <si>
    <t>redress0163</t>
  </si>
  <si>
    <t>REDRESS0193</t>
  </si>
  <si>
    <t>REDRESS0196</t>
  </si>
  <si>
    <t>REDRESS0202</t>
  </si>
  <si>
    <t>redress0212</t>
  </si>
  <si>
    <t>REDRESS0278</t>
  </si>
  <si>
    <t>redress0284</t>
  </si>
  <si>
    <t>REDRESS0319</t>
  </si>
  <si>
    <t>REDRESS0333</t>
  </si>
  <si>
    <t>REDRESS0335</t>
  </si>
  <si>
    <t>REDRESS0348</t>
  </si>
  <si>
    <t>REDRESS0389</t>
  </si>
  <si>
    <t>redress0391</t>
  </si>
  <si>
    <t>REDRESS0401</t>
  </si>
  <si>
    <t>REDRESS0416</t>
  </si>
  <si>
    <t>REDRESS0444</t>
  </si>
  <si>
    <t>REDRESS0541</t>
  </si>
  <si>
    <t>redress0549</t>
  </si>
  <si>
    <t>redress0631</t>
  </si>
  <si>
    <t>redress0704</t>
  </si>
  <si>
    <t>REDRESS0797</t>
  </si>
  <si>
    <t>REDRESS0804</t>
  </si>
  <si>
    <t>redress0879</t>
  </si>
  <si>
    <t>REDRESS0935</t>
  </si>
  <si>
    <t>redress0936</t>
  </si>
  <si>
    <t>Redress0947</t>
  </si>
  <si>
    <t>RT21004</t>
  </si>
  <si>
    <t>RT21048</t>
  </si>
  <si>
    <t>RT21049</t>
  </si>
  <si>
    <t>RU015</t>
  </si>
  <si>
    <t>RU016</t>
  </si>
  <si>
    <t>RU115</t>
  </si>
  <si>
    <t>RU131</t>
  </si>
  <si>
    <t>RU133</t>
  </si>
  <si>
    <t>S006</t>
  </si>
  <si>
    <t>S007</t>
  </si>
  <si>
    <t>S008</t>
  </si>
  <si>
    <t>s009</t>
  </si>
  <si>
    <t>S011</t>
  </si>
  <si>
    <t>S016</t>
  </si>
  <si>
    <t>S017</t>
  </si>
  <si>
    <t>S018</t>
  </si>
  <si>
    <t>s027</t>
  </si>
  <si>
    <t>S040</t>
  </si>
  <si>
    <t>S044</t>
  </si>
  <si>
    <t>S071</t>
  </si>
  <si>
    <t>S072</t>
  </si>
  <si>
    <t>S090</t>
  </si>
  <si>
    <t>S122</t>
  </si>
  <si>
    <t>s126</t>
  </si>
  <si>
    <t>S132</t>
  </si>
  <si>
    <t>S135</t>
  </si>
  <si>
    <t>S145</t>
  </si>
  <si>
    <t>s154</t>
  </si>
  <si>
    <t>S171</t>
  </si>
  <si>
    <t>S174</t>
  </si>
  <si>
    <t>s195</t>
  </si>
  <si>
    <t>S204</t>
  </si>
  <si>
    <t>S245</t>
  </si>
  <si>
    <t>S260</t>
  </si>
  <si>
    <t>S263</t>
  </si>
  <si>
    <t>S278</t>
  </si>
  <si>
    <t>S367</t>
  </si>
  <si>
    <t>S402</t>
  </si>
  <si>
    <t>s442</t>
  </si>
  <si>
    <t>S444</t>
  </si>
  <si>
    <t>s447</t>
  </si>
  <si>
    <t>S481</t>
  </si>
  <si>
    <t>S487</t>
  </si>
  <si>
    <t>S488</t>
  </si>
  <si>
    <t>S491</t>
  </si>
  <si>
    <t>S591</t>
  </si>
  <si>
    <t>S678</t>
  </si>
  <si>
    <t>S687</t>
  </si>
  <si>
    <t>S695</t>
  </si>
  <si>
    <t>s721</t>
  </si>
  <si>
    <t>SS94009</t>
  </si>
  <si>
    <t>ST74016</t>
  </si>
  <si>
    <t>ST74017</t>
  </si>
  <si>
    <t>st74019</t>
  </si>
  <si>
    <t>ST74024</t>
  </si>
  <si>
    <t>ST74025</t>
  </si>
  <si>
    <t>ST74027</t>
  </si>
  <si>
    <t>ST94007</t>
  </si>
  <si>
    <t>ST94008</t>
  </si>
  <si>
    <t>ST94011</t>
  </si>
  <si>
    <t>ST94012</t>
  </si>
  <si>
    <t>T001hn</t>
  </si>
  <si>
    <t>T004HN</t>
  </si>
  <si>
    <t>t009hn</t>
  </si>
  <si>
    <t>t012hn</t>
  </si>
  <si>
    <t>T014HN</t>
  </si>
  <si>
    <t>t018</t>
  </si>
  <si>
    <t>T028hn</t>
  </si>
  <si>
    <t>t054</t>
  </si>
  <si>
    <t>T057hn</t>
  </si>
  <si>
    <t>T058</t>
  </si>
  <si>
    <t>t073hn</t>
  </si>
  <si>
    <t>T090HN</t>
  </si>
  <si>
    <t>T127HN</t>
  </si>
  <si>
    <t>T135HN</t>
  </si>
  <si>
    <t>T137</t>
  </si>
  <si>
    <t>T149HN</t>
  </si>
  <si>
    <t>T198HN</t>
  </si>
  <si>
    <t>t215</t>
  </si>
  <si>
    <t>T289</t>
  </si>
  <si>
    <t>t308</t>
  </si>
  <si>
    <t>T319</t>
  </si>
  <si>
    <t>T320</t>
  </si>
  <si>
    <t>t321</t>
  </si>
  <si>
    <t>T541</t>
  </si>
  <si>
    <t>T548hn</t>
  </si>
  <si>
    <t>t654</t>
  </si>
  <si>
    <t>t694F</t>
  </si>
  <si>
    <t>t729</t>
  </si>
  <si>
    <t>t767</t>
  </si>
  <si>
    <t>UT22002</t>
  </si>
  <si>
    <t>UT22015</t>
  </si>
  <si>
    <t>UT24005</t>
  </si>
  <si>
    <t>UT42013</t>
  </si>
  <si>
    <t>UT42025</t>
  </si>
  <si>
    <t>UT95011</t>
  </si>
  <si>
    <t>VACT011</t>
  </si>
  <si>
    <t>VT41044</t>
  </si>
  <si>
    <t>REDRESS1022</t>
  </si>
  <si>
    <t>Relieff valve, modified</t>
  </si>
  <si>
    <t>Sequence valve</t>
  </si>
  <si>
    <t>O-ring 40,94 x 2,62 FFKM75-80</t>
  </si>
  <si>
    <t>T010F</t>
  </si>
  <si>
    <t>O-ring 5,28 x 1,78 FFKM75-80</t>
  </si>
  <si>
    <t>O-ring 29,74 x 3,53 FFKM</t>
  </si>
  <si>
    <t>T270F</t>
  </si>
  <si>
    <t>O-ring 28,24 x 2,62 FFKM75-80</t>
  </si>
  <si>
    <t>T215F</t>
  </si>
  <si>
    <t>REDRESS0942</t>
  </si>
  <si>
    <t>Seal ID29,3</t>
  </si>
  <si>
    <t>Seal OD64</t>
  </si>
  <si>
    <t>Wear ring</t>
  </si>
  <si>
    <t>Wear ring for piston rod</t>
  </si>
  <si>
    <t>Strokercylinder stand alone</t>
  </si>
  <si>
    <t>E2404</t>
  </si>
  <si>
    <t>E2405</t>
  </si>
  <si>
    <t>E2453</t>
  </si>
  <si>
    <t>E2454</t>
  </si>
  <si>
    <t>E947</t>
  </si>
  <si>
    <t>HNBR019</t>
  </si>
  <si>
    <t>TPC0007</t>
  </si>
  <si>
    <t>TPC0011</t>
  </si>
  <si>
    <t xml:space="preserve">264-3125-HE-R0-SPK </t>
  </si>
  <si>
    <t xml:space="preserve">264-3125-259-HE-R0-RK </t>
  </si>
  <si>
    <t>SS-375NF-09-PB</t>
  </si>
  <si>
    <t>E1153</t>
  </si>
  <si>
    <t>E3003</t>
  </si>
  <si>
    <t>E2179</t>
  </si>
  <si>
    <t>E1277</t>
  </si>
  <si>
    <t>E1885</t>
  </si>
  <si>
    <t>E1278</t>
  </si>
  <si>
    <t>E1316</t>
  </si>
  <si>
    <t>E1190</t>
  </si>
  <si>
    <t>HNBR067</t>
  </si>
  <si>
    <t>E2221</t>
  </si>
  <si>
    <t>Q-ty on store</t>
  </si>
  <si>
    <t>Req qty</t>
  </si>
  <si>
    <t>Redress kit</t>
  </si>
  <si>
    <t>tpc0005</t>
  </si>
  <si>
    <t>TPC0006</t>
  </si>
  <si>
    <t>E762</t>
  </si>
  <si>
    <t>TPC0014</t>
  </si>
  <si>
    <t>VACT153</t>
  </si>
  <si>
    <t>Surface equipment</t>
  </si>
  <si>
    <t>Relief valve</t>
  </si>
  <si>
    <t>D254</t>
  </si>
  <si>
    <t>Filter insert 3µm V3.0510-03</t>
  </si>
  <si>
    <t>Seal TRAA00120-V7WM</t>
  </si>
  <si>
    <t>Ball bearing ø12/ø21x5</t>
  </si>
  <si>
    <t>T061</t>
  </si>
  <si>
    <t>O-ring ø3, V70 L=867 mm</t>
  </si>
  <si>
    <t>Clamp 3/8" for D049</t>
  </si>
  <si>
    <t>Support bushing 1/4" - 3/8"</t>
  </si>
  <si>
    <t>Support ring</t>
  </si>
  <si>
    <t>O-ring for exhaust filter</t>
  </si>
  <si>
    <t>BUSCH005</t>
  </si>
  <si>
    <t>Exhaust filter</t>
  </si>
  <si>
    <t>OFS</t>
  </si>
  <si>
    <t>O-ring 145,72 x 2,62 - V70</t>
  </si>
  <si>
    <t>T667</t>
  </si>
  <si>
    <t>O-ring 50 x 2 - V70</t>
  </si>
  <si>
    <t>Screw UH M4x10  Kval A2</t>
  </si>
  <si>
    <t>REDRESS0520</t>
  </si>
  <si>
    <t>Hydraulic</t>
  </si>
  <si>
    <t>Compression Spring, 1x13.5x15</t>
  </si>
  <si>
    <t>Compression Spring, SIF-16222</t>
  </si>
  <si>
    <t>HS44018</t>
  </si>
  <si>
    <t>Description</t>
  </si>
  <si>
    <t>Part Number</t>
  </si>
  <si>
    <t>d015</t>
  </si>
  <si>
    <t>f034</t>
  </si>
  <si>
    <t>f039</t>
  </si>
  <si>
    <t>f065</t>
  </si>
  <si>
    <t>f157</t>
  </si>
  <si>
    <t>f188</t>
  </si>
  <si>
    <t>f206</t>
  </si>
  <si>
    <t>f210</t>
  </si>
  <si>
    <t>f211</t>
  </si>
  <si>
    <t>f292</t>
  </si>
  <si>
    <t>l005</t>
  </si>
  <si>
    <t>l011</t>
  </si>
  <si>
    <t>NT73025</t>
  </si>
  <si>
    <t>NT73032</t>
  </si>
  <si>
    <t>NT73039</t>
  </si>
  <si>
    <t>NT73041</t>
  </si>
  <si>
    <t>NT73047</t>
  </si>
  <si>
    <t>r007</t>
  </si>
  <si>
    <t>r028</t>
  </si>
  <si>
    <t>redress0091</t>
  </si>
  <si>
    <t>redress0152</t>
  </si>
  <si>
    <t>redress0365</t>
  </si>
  <si>
    <t>redress0367</t>
  </si>
  <si>
    <t>redress0369</t>
  </si>
  <si>
    <t>redress0372</t>
  </si>
  <si>
    <t>redress0373</t>
  </si>
  <si>
    <t>redress0374</t>
  </si>
  <si>
    <t>redress0376</t>
  </si>
  <si>
    <t>redress0392</t>
  </si>
  <si>
    <t>redress0399</t>
  </si>
  <si>
    <t>redress0437</t>
  </si>
  <si>
    <t>redress0463</t>
  </si>
  <si>
    <t>REDRESS0725</t>
  </si>
  <si>
    <t>REDRESS0780</t>
  </si>
  <si>
    <t>Redress0807</t>
  </si>
  <si>
    <t>redress0915</t>
  </si>
  <si>
    <t>s033</t>
  </si>
  <si>
    <t>s045</t>
  </si>
  <si>
    <t>s082</t>
  </si>
  <si>
    <t>s084</t>
  </si>
  <si>
    <t>s099</t>
  </si>
  <si>
    <t>s109</t>
  </si>
  <si>
    <t>s163</t>
  </si>
  <si>
    <t>s351</t>
  </si>
  <si>
    <t>s357</t>
  </si>
  <si>
    <t>t004</t>
  </si>
  <si>
    <t>t056</t>
  </si>
  <si>
    <t>t255</t>
  </si>
  <si>
    <t>t277</t>
  </si>
  <si>
    <t>t296</t>
  </si>
  <si>
    <t>t297</t>
  </si>
  <si>
    <t>t322</t>
  </si>
  <si>
    <t>t547</t>
  </si>
  <si>
    <t>t626</t>
  </si>
  <si>
    <t>titan19</t>
  </si>
  <si>
    <t>titan26</t>
  </si>
  <si>
    <t>titan28</t>
  </si>
  <si>
    <t>titan30</t>
  </si>
  <si>
    <t>titan31</t>
  </si>
  <si>
    <t>ffkm004</t>
  </si>
  <si>
    <t>ffkm009</t>
  </si>
  <si>
    <t>ffkm021</t>
  </si>
  <si>
    <t>ffkm034</t>
  </si>
  <si>
    <t>ffkm037</t>
  </si>
  <si>
    <t>REDRESS0081</t>
  </si>
  <si>
    <t>REDRESS0083</t>
  </si>
  <si>
    <t>REDRESS0368</t>
  </si>
  <si>
    <t>REDRESS0649</t>
  </si>
  <si>
    <t>nt32012</t>
  </si>
  <si>
    <t>nt38010</t>
  </si>
  <si>
    <t>PT93036</t>
  </si>
  <si>
    <t>QS00015</t>
  </si>
  <si>
    <t>r100</t>
  </si>
  <si>
    <t>R122</t>
  </si>
  <si>
    <t>R131</t>
  </si>
  <si>
    <t>R151</t>
  </si>
  <si>
    <t>Redress0254</t>
  </si>
  <si>
    <t>REDRESS0566</t>
  </si>
  <si>
    <t>REDRESS0579</t>
  </si>
  <si>
    <t>REDRESS0584</t>
  </si>
  <si>
    <t>Redress0792</t>
  </si>
  <si>
    <t>Redress0796</t>
  </si>
  <si>
    <t>Redress0831</t>
  </si>
  <si>
    <t>Redress0833</t>
  </si>
  <si>
    <t>RT41092</t>
  </si>
  <si>
    <t>t110</t>
  </si>
  <si>
    <t>t118</t>
  </si>
  <si>
    <t>t265</t>
  </si>
  <si>
    <t>t269</t>
  </si>
  <si>
    <t>t284</t>
  </si>
  <si>
    <t>t285</t>
  </si>
  <si>
    <t>t383</t>
  </si>
  <si>
    <t>t394</t>
  </si>
  <si>
    <t>t638</t>
  </si>
  <si>
    <t>t723</t>
  </si>
  <si>
    <t>T876</t>
  </si>
  <si>
    <t>t338</t>
  </si>
  <si>
    <t>redress0826</t>
  </si>
  <si>
    <t>f275</t>
  </si>
  <si>
    <t>f186</t>
  </si>
  <si>
    <t>KT25046</t>
  </si>
  <si>
    <t>RT25014</t>
  </si>
  <si>
    <t>T862</t>
  </si>
  <si>
    <t>t013</t>
  </si>
  <si>
    <t>t103</t>
  </si>
  <si>
    <t>t344</t>
  </si>
  <si>
    <t>t452</t>
  </si>
  <si>
    <t>t454</t>
  </si>
  <si>
    <t>t455</t>
  </si>
  <si>
    <t>t456</t>
  </si>
  <si>
    <t>t461</t>
  </si>
  <si>
    <t>t462</t>
  </si>
  <si>
    <t>t493</t>
  </si>
  <si>
    <t>t511</t>
  </si>
  <si>
    <t>nt93165</t>
  </si>
  <si>
    <t>pt51007</t>
  </si>
  <si>
    <t>s427</t>
  </si>
  <si>
    <t>s541</t>
  </si>
  <si>
    <t>s577</t>
  </si>
  <si>
    <t>l130</t>
  </si>
  <si>
    <t>t060HN</t>
  </si>
  <si>
    <t>FFKM048</t>
  </si>
  <si>
    <t>NT73097</t>
  </si>
  <si>
    <t>BT00005</t>
  </si>
  <si>
    <t>t302</t>
  </si>
  <si>
    <t>E1440</t>
  </si>
  <si>
    <t>FFKM025</t>
  </si>
  <si>
    <t>FFKM045</t>
  </si>
  <si>
    <t>FFKM018</t>
  </si>
  <si>
    <t>Sum of QTY</t>
  </si>
  <si>
    <t>SS74005R</t>
  </si>
  <si>
    <t>WS218/214 Connection anchor/stroker</t>
  </si>
  <si>
    <t>Screw</t>
  </si>
  <si>
    <t>Plug, male</t>
  </si>
  <si>
    <t>Ring for cutter, WS218</t>
  </si>
  <si>
    <t>Hose ø4,0 x 6,0</t>
  </si>
  <si>
    <t>Plug, female</t>
  </si>
  <si>
    <t>Cutting ring, WS218</t>
  </si>
  <si>
    <t>E088</t>
  </si>
  <si>
    <t>Wire (black)</t>
  </si>
  <si>
    <t>E258</t>
  </si>
  <si>
    <t>Wire (Brown, Thin)</t>
  </si>
  <si>
    <t>E259</t>
  </si>
  <si>
    <t>Wire (Pink)</t>
  </si>
  <si>
    <t>SS94005R</t>
  </si>
  <si>
    <t xml:space="preserve">WS314 El. Con.Anchor-Piston D-type </t>
  </si>
  <si>
    <t>Washer 1/8"</t>
  </si>
  <si>
    <t>Lock ring 6mm</t>
  </si>
  <si>
    <t>Wire Awg22, T=200°C, brown</t>
  </si>
  <si>
    <t>Wire Awg22, T=200°C, pink</t>
  </si>
  <si>
    <t>Wire Awg22, T=200°C, black</t>
  </si>
  <si>
    <t>SS94017R</t>
  </si>
  <si>
    <t xml:space="preserve">WS314 SRO El connection Anchor-piston DC </t>
  </si>
  <si>
    <t>SS94027R</t>
  </si>
  <si>
    <t xml:space="preserve">WS314 SRO El connection v.3 </t>
  </si>
  <si>
    <t>T308</t>
  </si>
  <si>
    <t>O-ring 23,52-1,78  - V90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</si>
</sst>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indexed="64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pivotButton="1"/>
    <xf numFmtId="0" fontId="0" fillId="0" borderId="0" xfId="0" applyNumberFormat="1"/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10" xfId="1" xr:uid="{484EF50B-1590-46D8-A7C8-CEA47DD52022}"/>
  </cellStyles>
  <dxfs count="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FF33"/>
      <color rgb="FF66FF99"/>
      <color rgb="FF00FF00"/>
      <color rgb="FF99FF99"/>
      <color rgb="FF66FF66"/>
      <color rgb="FF00CC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Russia-Tyumen\Management\Tyumen_IMC_Invetory_Control_202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g Chernysh" refreshedDate="45086.54457766204" createdVersion="8" refreshedVersion="8" minRefreshableVersion="3" recordCount="46224" xr:uid="{30B79210-06BD-4F92-8287-664ECDDA80C8}">
  <cacheSource type="worksheet">
    <worksheetSource ref="A1:E1048576" sheet="Stock 2023" r:id="rId2"/>
  </cacheSource>
  <cacheFields count="7">
    <cacheField name="Part Number" numFmtId="0">
      <sharedItems containsBlank="1" count="1335">
        <s v="AB94083"/>
        <s v="AT38013"/>
        <s v="AT74001"/>
        <s v="AT94005"/>
        <s v="at94033"/>
        <s v="AT94095"/>
        <s v="Busch005"/>
        <s v="BUSCH011"/>
        <s v="busch030"/>
        <s v="CT24028"/>
        <s v="CT24050"/>
        <s v="D008"/>
        <s v="d048"/>
        <s v="D056"/>
        <s v="D059"/>
        <s v="D076"/>
        <s v="D077"/>
        <s v="D085"/>
        <s v="D090"/>
        <s v="d110"/>
        <s v="D1113"/>
        <s v="D1230"/>
        <s v="D1250"/>
        <s v="D1268"/>
        <s v="d1351"/>
        <s v="D1352"/>
        <s v="d1353"/>
        <s v="d1354"/>
        <s v="D1483"/>
        <s v="d1490"/>
        <s v="D152"/>
        <s v="D153"/>
        <s v="D167"/>
        <s v="d1672"/>
        <s v="D1674"/>
        <s v="D1675"/>
        <s v="D1827"/>
        <s v="D189"/>
        <s v="D250"/>
        <s v="D252"/>
        <s v="D253"/>
        <s v="d254"/>
        <s v="D283"/>
        <s v="D297"/>
        <s v="D391"/>
        <s v="D419"/>
        <s v="d419hn"/>
        <s v="D423"/>
        <s v="D444"/>
        <s v="d475"/>
        <s v="D479"/>
        <s v="d571"/>
        <s v="E003"/>
        <s v="E016-50M RULLE"/>
        <s v="E017-50M RULLE"/>
        <s v="E088-50M RULLE"/>
        <s v="E089-50M RULLE"/>
        <s v="E090-50M RULLE"/>
        <s v="E091-50M RULLE"/>
        <s v="E092-50M RULLE"/>
        <s v="E1361"/>
        <s v="E1403"/>
        <s v="E1445"/>
        <s v="E1520"/>
        <s v="E1562"/>
        <s v="E1855"/>
        <s v="E1856"/>
        <s v="E1857"/>
        <s v="E1858"/>
        <s v="E1932"/>
        <s v="E2167"/>
        <s v="E2230"/>
        <s v="E2243"/>
        <s v="E2258"/>
        <s v="E2259"/>
        <s v="E2260"/>
        <s v="E2261"/>
        <s v="E2262"/>
        <s v="E2263"/>
        <s v="E2264"/>
        <s v="E2265"/>
        <s v="E2502"/>
        <s v="E258-50M RULLE"/>
        <s v="E259-50M RULLE"/>
        <s v="E2598"/>
        <s v="E2599"/>
        <s v="E2738"/>
        <s v="e281"/>
        <s v="E2828"/>
        <s v="E2838"/>
        <s v="E303"/>
        <s v="E304"/>
        <s v="E305"/>
        <s v="E307"/>
        <s v="E308"/>
        <s v="E313"/>
        <s v="E331"/>
        <s v="E346"/>
        <s v="E355"/>
        <s v="E3555"/>
        <s v="E363"/>
        <s v="E369"/>
        <s v="E475"/>
        <s v="E514"/>
        <s v="E515"/>
        <s v="E578"/>
        <s v="E586"/>
        <s v="E591"/>
        <s v="E610"/>
        <s v="E613"/>
        <s v="E660"/>
        <s v="e661"/>
        <s v="e688"/>
        <s v="E694"/>
        <s v="E725"/>
        <s v="E733"/>
        <s v="E753"/>
        <s v="E770"/>
        <s v="E771"/>
        <s v="E781"/>
        <s v="E841"/>
        <s v="E889"/>
        <s v="E932"/>
        <s v="E957"/>
        <s v="E958"/>
        <s v="ES00002"/>
        <s v="ES00013"/>
        <s v="ES00018"/>
        <s v="ES00024"/>
        <s v="ES00026"/>
        <s v="ES00050"/>
        <s v="ES00081"/>
        <s v="es00091"/>
        <s v="ES00170"/>
        <s v="ES00175"/>
        <s v="ES00176"/>
        <s v="ES00222"/>
        <s v="es00318"/>
        <s v="ES00349"/>
        <s v="ES00350"/>
        <s v="es00357"/>
        <s v="ES24074P"/>
        <s v="ET00008"/>
        <s v="ET00013"/>
        <s v="ET00017"/>
        <s v="ET00030"/>
        <s v="et00035"/>
        <s v="ET00076"/>
        <s v="et00083"/>
        <s v="ET00107"/>
        <s v="et00109"/>
        <s v="ET00127"/>
        <s v="ET00128"/>
        <s v="ET00132"/>
        <s v="ET00136"/>
        <s v="ET00138"/>
        <s v="ET00167"/>
        <s v="ET00264"/>
        <s v="ET00268"/>
        <s v="ET00269"/>
        <s v="et00281"/>
        <s v="ET00414"/>
        <s v="ET00502"/>
        <s v="ET00503"/>
        <s v="ET00504"/>
        <s v="ET00505"/>
        <s v="ET00506"/>
        <s v="ET00507"/>
        <s v="ET00553"/>
        <s v="ET00571"/>
        <s v="ET00584"/>
        <s v="ET00586"/>
        <s v="ET00832"/>
        <s v="ET00851"/>
        <s v="ET00852"/>
        <s v="ET00853"/>
        <s v="ET24049"/>
        <s v="ET24050"/>
        <s v="ET24051"/>
        <s v="ET24052"/>
        <s v="ET24053"/>
        <s v="ET24232"/>
        <s v="ET24233"/>
        <s v="ET24234"/>
        <s v="ET24235"/>
        <s v="ET24236"/>
        <s v="ET24237"/>
        <s v="ET24254"/>
        <s v="ET24255"/>
        <s v="ET94003"/>
        <s v="ET94004"/>
        <s v="ET94005"/>
        <s v="ET94006"/>
        <s v="F001"/>
        <s v="F009"/>
        <s v="F020"/>
        <s v="F024"/>
        <s v="F026"/>
        <s v="F070"/>
        <s v="F074"/>
        <s v="F104"/>
        <s v="F109"/>
        <s v="F111"/>
        <s v="F114"/>
        <s v="f116"/>
        <s v="F119"/>
        <s v="F124"/>
        <s v="F125"/>
        <s v="F128"/>
        <s v="f129"/>
        <s v="F159"/>
        <s v="f166"/>
        <s v="F170"/>
        <s v="F171"/>
        <s v="F179"/>
        <s v="F180"/>
        <s v="F183"/>
        <s v="F209"/>
        <s v="f272"/>
        <s v="F293"/>
        <s v="F557"/>
        <s v="F585"/>
        <s v="f591"/>
        <s v="FAM004"/>
        <s v="FAM020"/>
        <s v="fam023"/>
        <s v="FFKM066"/>
        <s v="FFKM067"/>
        <s v="fs24038"/>
        <s v="FS24045"/>
        <s v="FS24046"/>
        <s v="FS24067"/>
        <s v="FS24068"/>
        <s v="FT24020"/>
        <s v="FT24031"/>
        <s v="FT24037"/>
        <s v="FT24058"/>
        <s v="FT24062"/>
        <s v="FT24079"/>
        <s v="FT24080"/>
        <s v="FT24098"/>
        <s v="FT24099"/>
        <s v="FT24103"/>
        <s v="FT24104"/>
        <s v="GS24009"/>
        <s v="GT24002"/>
        <s v="GT24003"/>
        <s v="GT24005"/>
        <s v="GT24006"/>
        <s v="GT24011"/>
        <s v="GT24012"/>
        <s v="HB44004"/>
        <s v="HNBR001"/>
        <s v="HNBR002"/>
        <s v="HNBR003"/>
        <s v="hnbr004"/>
        <s v="HNBR005"/>
        <s v="HNBR008"/>
        <s v="HNBR012"/>
        <s v="HNBR014"/>
        <s v="HNBR015"/>
        <s v="HNBR017"/>
        <s v="HNBR019"/>
        <s v="HNBR020"/>
        <s v="HNBR023"/>
        <s v="HNBR025"/>
        <s v="HNBR027"/>
        <s v="HNBR028"/>
        <s v="HNBR031"/>
        <s v="HNBR033"/>
        <s v="HNBR034"/>
        <s v="HNBR035"/>
        <s v="HNBR037"/>
        <s v="HNBR040"/>
        <s v="HNBR041"/>
        <s v="hnbr042"/>
        <s v="HNBR043"/>
        <s v="HNBR044"/>
        <s v="HNBR045"/>
        <s v="HNBR047"/>
        <s v="HNBR048"/>
        <s v="HNBR049"/>
        <s v="HNBR057"/>
        <s v="HNBR069"/>
        <s v="HNBR070"/>
        <s v="HNBR075"/>
        <s v="HS22031"/>
        <s v="hs22032"/>
        <s v="HS24013"/>
        <s v="hs41015"/>
        <s v="HS74004"/>
        <s v="HS94025"/>
        <s v="hs95007"/>
        <s v="HT22001"/>
        <s v="HT22015"/>
        <s v="HT22035"/>
        <s v="HT22070"/>
        <s v="HT22071"/>
        <s v="ht24011"/>
        <s v="HT24014"/>
        <s v="HT24015"/>
        <s v="HT24020"/>
        <s v="ht24029"/>
        <s v="ht24030"/>
        <s v="HT24032"/>
        <s v="ht24034"/>
        <s v="HT24035"/>
        <s v="HT24036"/>
        <s v="HT24039"/>
        <s v="HT24040"/>
        <s v="HT24041"/>
        <s v="HT24042"/>
        <s v="HT25038"/>
        <s v="HT25046"/>
        <s v="HT25048"/>
        <s v="HT41032"/>
        <s v="ht42019"/>
        <s v="ht42020"/>
        <s v="HT44021"/>
        <s v="HT44022"/>
        <s v="HT44023"/>
        <s v="HT44062"/>
        <s v="HT44078"/>
        <s v="HT44085"/>
        <s v="HT44086"/>
        <s v="HT44087"/>
        <s v="HT44102"/>
        <s v="HT44109"/>
        <s v="HT44115"/>
        <s v="HT74008"/>
        <s v="HT74009"/>
        <s v="ht74011"/>
        <s v="HT74039"/>
        <s v="HT94040"/>
        <s v="HT94041"/>
        <s v="HT94042"/>
        <s v="HT95011"/>
        <s v="KT22024"/>
        <s v="KT24017"/>
        <s v="KT24018"/>
        <s v="KT24032"/>
        <s v="KT24033"/>
        <s v="KT41001"/>
        <s v="kt44030"/>
        <s v="kt44031"/>
        <s v="kt44032"/>
        <s v="kt44033"/>
        <s v="KT44034"/>
        <s v="KT95008"/>
        <s v="kt95125"/>
        <s v="kt95129"/>
        <s v="kt95132"/>
        <s v="kt95133"/>
        <s v="L001"/>
        <s v="L002"/>
        <s v="L003"/>
        <s v="L004"/>
        <s v="L007"/>
        <s v="l008"/>
        <s v="L009"/>
        <s v="L012"/>
        <s v="L016"/>
        <s v="L017"/>
        <s v="L025"/>
        <s v="L037"/>
        <s v="L043"/>
        <s v="L044"/>
        <s v="L045"/>
        <s v="L048"/>
        <s v="L049"/>
        <s v="L050"/>
        <s v="L051"/>
        <s v="L057"/>
        <s v="L061"/>
        <s v="L067"/>
        <s v="L070"/>
        <s v="L071"/>
        <s v="L077"/>
        <s v="L083"/>
        <s v="L084"/>
        <s v="L085"/>
        <s v="L087"/>
        <s v="L089"/>
        <s v="L091"/>
        <s v="L100"/>
        <s v="L101"/>
        <s v="L102"/>
        <s v="L107"/>
        <s v="l120"/>
        <s v="l154"/>
        <s v="L172"/>
        <s v="MT22072"/>
        <s v="mt24009"/>
        <s v="MT24010"/>
        <s v="MT24012"/>
        <s v="MT24013"/>
        <s v="MT42010"/>
        <s v="nt38006"/>
        <s v="nt38019"/>
        <s v="NT52029"/>
        <s v="NT52043"/>
        <s v="NT73045"/>
        <s v="P24D1716"/>
        <s v="P24S3005"/>
        <s v="P44D1716"/>
        <s v="p44d729"/>
        <s v="PBDC0201"/>
        <s v="PS22001"/>
        <s v="PS41012"/>
        <s v="PS41013"/>
        <s v="PT22027"/>
        <s v="PT22063"/>
        <s v="PT22064"/>
        <s v="PT22065"/>
        <s v="PT22067"/>
        <s v="PT22068"/>
        <s v="PT41017"/>
        <s v="PT41018"/>
        <s v="PT41019"/>
        <s v="PT41032"/>
        <s v="PT41037"/>
        <s v="pt41038"/>
        <s v="PT74008"/>
        <s v="PT74010"/>
        <s v="qt00001"/>
        <s v="QT00016"/>
        <s v="QT00020"/>
        <s v="QT00021"/>
        <s v="QT00040"/>
        <s v="QT00277"/>
        <s v="QT22001"/>
        <s v="QT41001"/>
        <s v="QT41002"/>
        <s v="QT94001"/>
        <s v="QT94005"/>
        <s v="QT94006"/>
        <s v="QT95001"/>
        <s v="R004"/>
        <s v="R005"/>
        <s v="R009"/>
        <s v="R010"/>
        <s v="R013"/>
        <s v="R014"/>
        <s v="R016"/>
        <s v="R017"/>
        <s v="R018"/>
        <s v="R019"/>
        <s v="R020"/>
        <s v="R022"/>
        <s v="R023"/>
        <s v="R027"/>
        <s v="R031"/>
        <s v="R032"/>
        <s v="R043"/>
        <s v="R045"/>
        <s v="R048"/>
        <s v="R053"/>
        <s v="R057"/>
        <s v="r064"/>
        <s v="R081"/>
        <s v="r082"/>
        <s v="R083"/>
        <s v="R085"/>
        <s v="R087"/>
        <s v="R088"/>
        <s v="R089"/>
        <s v="R090"/>
        <s v="R093"/>
        <s v="R098"/>
        <s v="R099"/>
        <s v="R103"/>
        <s v="R110"/>
        <s v="R111"/>
        <s v="R116"/>
        <s v="R130"/>
        <s v="R136"/>
        <s v="R138"/>
        <s v="R155"/>
        <s v="REDRESS0002"/>
        <s v="REDRESS0009"/>
        <s v="REDRESS0012"/>
        <s v="REDRESS0014"/>
        <s v="REDRESS0019"/>
        <s v="REDRESS0023"/>
        <s v="REDRESS0034"/>
        <s v="REDRESS0036"/>
        <s v="REDRESS0040"/>
        <s v="REDRESS0041"/>
        <s v="REDRESS0042"/>
        <s v="REDRESS0080"/>
        <s v="redress0084"/>
        <s v="REDRESS0085"/>
        <s v="REDRESS0086"/>
        <s v="REDRESS0087"/>
        <s v="REDRESS0088"/>
        <s v="REDRESS0092"/>
        <s v="REDRESS0093"/>
        <s v="REDRESS0094"/>
        <s v="redress0095"/>
        <s v="redress0100"/>
        <s v="REDRESS0110"/>
        <s v="REDRESS0111"/>
        <s v="REDRESS0115"/>
        <s v="REDRESS0116"/>
        <s v="REDRESS0117"/>
        <s v="REDRESS0118"/>
        <s v="REDRESS0119"/>
        <s v="REDRESS0126"/>
        <s v="REDRESS0130"/>
        <s v="REDRESS0133"/>
        <s v="REDRESS0136"/>
        <s v="REDRESS0138"/>
        <s v="REDRESS0139"/>
        <s v="REDRESS0146"/>
        <s v="REDRESS0148"/>
        <s v="REDRESS0150"/>
        <s v="REDRESS0151"/>
        <s v="REDRESS0155"/>
        <s v="REDRESS0156"/>
        <s v="REDRESS0158"/>
        <s v="REDRESS0159"/>
        <s v="REDRESS0160"/>
        <s v="REDRESS0162"/>
        <s v="redress0163"/>
        <s v="REDRESS0164"/>
        <s v="REDRESS0166"/>
        <s v="REDRESS0175"/>
        <s v="REDRESS0179"/>
        <s v="REDRESS0180"/>
        <s v="REDRESS0188"/>
        <s v="REDRESS0189"/>
        <s v="REDRESS0193"/>
        <s v="REDRESS0196"/>
        <s v="REDRESS0202"/>
        <s v="REDRESS0206"/>
        <s v="redress0212"/>
        <s v="REDRESS0222"/>
        <s v="REDRESS0227"/>
        <s v="REDRESS0238"/>
        <s v="REDRESS0242"/>
        <s v="REDRESS0243"/>
        <s v="REDRESS0245"/>
        <s v="REDRESS0255"/>
        <s v="REDRESS0256"/>
        <s v="REDRESS0258"/>
        <s v="REDRESS0260"/>
        <s v="redress0261"/>
        <s v="REDRESS0270"/>
        <s v="REDRESS0278"/>
        <s v="REDRESS0281"/>
        <s v="REDRESS0283"/>
        <s v="redress0284"/>
        <s v="REDRESS0286"/>
        <s v="REDRESS0294"/>
        <s v="REDRESS0295"/>
        <s v="REDRESS0300"/>
        <s v="REDRESS0314"/>
        <s v="REDRESS0315"/>
        <s v="REDRESS0319"/>
        <s v="REDRESS0325"/>
        <s v="redress0330"/>
        <s v="REDRESS0333"/>
        <s v="REDRESS0335"/>
        <s v="REDRESS0343"/>
        <s v="REDRESS0344"/>
        <s v="REDRESS0347"/>
        <s v="REDRESS0348"/>
        <s v="redress0355"/>
        <s v="REDRESS0358"/>
        <s v="REDRESS0359"/>
        <s v="REDRESS0360"/>
        <s v="REDRESS0362"/>
        <s v="REDRESS0382"/>
        <s v="REDRESS0388"/>
        <s v="REDRESS0389"/>
        <s v="redress0391"/>
        <s v="REDRESS0401"/>
        <s v="REDRESS0410"/>
        <s v="REDRESS0416"/>
        <s v="REDRESS0419"/>
        <s v="REDRESS0420"/>
        <s v="REDRESS0423"/>
        <s v="REDRESS0426"/>
        <s v="REDRESS0427"/>
        <s v="REDRESS0438"/>
        <s v="REDRESS0439"/>
        <s v="REDRESS0444"/>
        <s v="REDRESS0486"/>
        <s v="redress0517"/>
        <s v="REDRESS0540"/>
        <s v="REDRESS0541"/>
        <s v="redress0549"/>
        <s v="redress0550"/>
        <s v="REDRESS0553"/>
        <s v="REDRESS0557"/>
        <s v="REDRESS0558"/>
        <s v="REDRESS0559"/>
        <s v="redress0560"/>
        <s v="REDRESS0563"/>
        <s v="REDRESS0568"/>
        <s v="redress0631"/>
        <s v="redress0641"/>
        <s v="REDRESS0642"/>
        <s v="redress0674"/>
        <s v="redress0683"/>
        <s v="redress0737"/>
        <s v="redress0763"/>
        <s v="REDRESS0764"/>
        <s v="REDRESS0791"/>
        <s v="REDRESS0793"/>
        <s v="redress0794"/>
        <s v="REDRESS0795"/>
        <s v="REDRESS0797"/>
        <s v="REDRESS0798"/>
        <s v="REDRESS0802"/>
        <s v="REDRESS0804"/>
        <s v="REDRESS0806"/>
        <s v="REDRESS0808"/>
        <s v="REDRESS0812"/>
        <s v="REDRESS0816"/>
        <s v="REDRESS0829"/>
        <s v="redress0830"/>
        <s v="REDRESS0832"/>
        <s v="REDRESS0834"/>
        <s v="REDRESS0835"/>
        <s v="REDRESS0840"/>
        <s v="REDRESS0873"/>
        <s v="REDRESS0877"/>
        <s v="REDRESS0878"/>
        <s v="redress0879"/>
        <s v="REDRESS0909"/>
        <s v="REDRESS0910"/>
        <s v="REDRESS0918"/>
        <s v="redress0921"/>
        <s v="REDRESS0922"/>
        <s v="REDRESS0923"/>
        <s v="redress0934"/>
        <s v="REDRESS0935"/>
        <s v="redress0936"/>
        <s v="redress0942"/>
        <s v="Redress0947"/>
        <s v="redress0950"/>
        <s v="redress0951"/>
        <s v="redress0952"/>
        <s v="REDRESS0957"/>
        <s v="redress0958"/>
        <s v="REDRESS0959"/>
        <s v="redress0960"/>
        <s v="REDRESS0963"/>
        <s v="REDRESS0968"/>
        <s v="REDRESS0970"/>
        <s v="redress0973"/>
        <s v="redress0975"/>
        <s v="REDRESS0984"/>
        <s v="REDRESS0992"/>
        <s v="REDRESS1006"/>
        <s v="REDRESS1008"/>
        <s v="REDRESS1010"/>
        <s v="REDRESS1020"/>
        <s v="REDRESS1021"/>
        <s v="REDRESS1031"/>
        <s v="REDRESS1032"/>
        <s v="REDRESS1035"/>
        <s v="REDRESS1036"/>
        <s v="redress1048"/>
        <s v="REDRESS1049"/>
        <s v="redress1061"/>
        <s v="RS25003"/>
        <s v="RT21004"/>
        <s v="RT21008"/>
        <s v="RT21014"/>
        <s v="RT21043"/>
        <s v="RT21048"/>
        <s v="RT21049"/>
        <s v="rt21051"/>
        <s v="rt21052"/>
        <s v="RT21070"/>
        <s v="RT41004"/>
        <s v="RT41009"/>
        <s v="RT41015"/>
        <s v="RT41055"/>
        <s v="RT41073"/>
        <s v="rt41081"/>
        <s v="rt41082"/>
        <s v="RT41103"/>
        <s v="RT41108"/>
        <s v="RU015"/>
        <s v="RU016"/>
        <s v="RU115"/>
        <s v="RU119"/>
        <s v="RU128"/>
        <s v="RU129"/>
        <s v="RU130"/>
        <s v="RU131"/>
        <s v="ru132"/>
        <s v="RU133"/>
        <s v="ru134"/>
        <s v="S001"/>
        <s v="S002"/>
        <s v="S006"/>
        <s v="S007"/>
        <s v="S008"/>
        <s v="s009"/>
        <s v="S011"/>
        <s v="S016"/>
        <s v="S017"/>
        <s v="S018"/>
        <s v="S019"/>
        <s v="S022"/>
        <s v="S024"/>
        <s v="s027"/>
        <s v="s037"/>
        <s v="S040"/>
        <s v="S044"/>
        <s v="S065"/>
        <s v="S071"/>
        <s v="S072"/>
        <s v="S073"/>
        <s v="S079"/>
        <s v="S088"/>
        <s v="S090"/>
        <s v="S103"/>
        <s v="S115"/>
        <s v="S119"/>
        <s v="S120"/>
        <s v="S122"/>
        <s v="S124"/>
        <s v="s126"/>
        <s v="S129"/>
        <s v="S132"/>
        <s v="S134"/>
        <s v="S135"/>
        <s v="S139"/>
        <s v="S141"/>
        <s v="S143"/>
        <s v="S145"/>
        <s v="s146"/>
        <s v="s154"/>
        <s v="S171"/>
        <s v="S174"/>
        <s v="s186"/>
        <s v="s195"/>
        <s v="S197"/>
        <s v="S204"/>
        <s v="S245"/>
        <s v="s246"/>
        <s v="S259"/>
        <s v="S260"/>
        <s v="S261"/>
        <s v="S263"/>
        <s v="S275"/>
        <s v="S278"/>
        <s v="S295"/>
        <s v="S345"/>
        <s v="S349"/>
        <s v="S363"/>
        <s v="S367"/>
        <s v="S374"/>
        <s v="S392"/>
        <s v="S393"/>
        <s v="S394"/>
        <s v="S402"/>
        <s v="S413"/>
        <s v="s415"/>
        <s v="s418"/>
        <s v="s420"/>
        <s v="s430"/>
        <s v="S434"/>
        <s v="s442"/>
        <s v="S444"/>
        <s v="s447"/>
        <s v="S481"/>
        <s v="S483"/>
        <s v="S487"/>
        <s v="S488"/>
        <s v="S491"/>
        <s v="S509"/>
        <s v="S510"/>
        <s v="S539"/>
        <s v="S591"/>
        <s v="S643"/>
        <s v="S678"/>
        <s v="S687"/>
        <s v="S691"/>
        <s v="S692"/>
        <s v="S693"/>
        <s v="S694"/>
        <s v="S695"/>
        <s v="s721"/>
        <s v="S912"/>
        <s v="SS94009"/>
        <s v="ST74016"/>
        <s v="ST74017"/>
        <s v="ST74018"/>
        <s v="st74019"/>
        <s v="ST74024"/>
        <s v="ST74025"/>
        <s v="st74026"/>
        <s v="ST74027"/>
        <s v="ST94007"/>
        <s v="ST94008"/>
        <s v="ST94011"/>
        <s v="ST94012"/>
        <s v="ST94079"/>
        <s v="ST94097"/>
        <s v="T001"/>
        <s v="T001hn"/>
        <s v="T002"/>
        <s v="T003"/>
        <s v="T004HN"/>
        <s v="T005"/>
        <s v="T006"/>
        <s v="T006F"/>
        <s v="T006HN-X"/>
        <s v="T007"/>
        <s v="T007HN"/>
        <s v="T009"/>
        <s v="t009hn"/>
        <s v="T010"/>
        <s v="T010HN"/>
        <s v="T012"/>
        <s v="t012hn"/>
        <s v="T014"/>
        <s v="T014HN"/>
        <s v="T015"/>
        <s v="T015HN"/>
        <s v="T016"/>
        <s v="T016HN"/>
        <s v="t018"/>
        <s v="t018hn"/>
        <s v="T019"/>
        <s v="T019HN"/>
        <s v="T020"/>
        <s v="t020hn"/>
        <s v="T021"/>
        <s v="t021hn"/>
        <s v="t023"/>
        <s v="T023HN"/>
        <s v="T024"/>
        <s v="T025"/>
        <s v="T025HN"/>
        <s v="T027"/>
        <s v="T027HN"/>
        <s v="T028"/>
        <s v="T028hn"/>
        <s v="T029"/>
        <s v="T029HN"/>
        <s v="T030"/>
        <s v="T030HN"/>
        <s v="T032"/>
        <s v="t032hn"/>
        <s v="T036"/>
        <s v="T038"/>
        <s v="T039"/>
        <s v="T040"/>
        <s v="T040HN"/>
        <s v="T042"/>
        <s v="t043"/>
        <s v="t044"/>
        <s v="T047"/>
        <s v="T048"/>
        <s v="T049"/>
        <s v="T049HN"/>
        <s v="T050"/>
        <s v="T050HN"/>
        <s v="T053"/>
        <s v="t054"/>
        <s v="T055"/>
        <s v="T055HN"/>
        <s v="t056hn"/>
        <s v="T057"/>
        <s v="T057hn"/>
        <s v="T058"/>
        <s v="T060"/>
        <s v="T062"/>
        <s v="t062hn"/>
        <s v="T070"/>
        <s v="T071"/>
        <s v="T073"/>
        <s v="t073hn"/>
        <s v="T077"/>
        <s v="T078"/>
        <s v="T078HN"/>
        <s v="T080"/>
        <s v="t080hn"/>
        <s v="T081"/>
        <s v="t083"/>
        <s v="T083HN"/>
        <s v="t086"/>
        <s v="T086hn"/>
        <s v="t089"/>
        <s v="T090"/>
        <s v="T090HN"/>
        <s v="T093"/>
        <s v="t093hn"/>
        <s v="T094"/>
        <s v="T094HN"/>
        <s v="T095"/>
        <s v="T098"/>
        <s v="T098HN"/>
        <s v="T114"/>
        <s v="T121"/>
        <s v="T121HN"/>
        <s v="T122"/>
        <s v="T122hn"/>
        <s v="T123"/>
        <s v="T124"/>
        <s v="T124HN"/>
        <s v="T127"/>
        <s v="T127HN"/>
        <s v="T130"/>
        <s v="T131"/>
        <s v="T135"/>
        <s v="T135HN"/>
        <s v="T136"/>
        <s v="T137"/>
        <s v="T141"/>
        <s v="T142"/>
        <s v="T145"/>
        <s v="T146"/>
        <s v="T147"/>
        <s v="T148"/>
        <s v="T149"/>
        <s v="T149HN"/>
        <s v="T150"/>
        <s v="T152"/>
        <s v="T153"/>
        <s v="T154"/>
        <s v="T154F"/>
        <s v="T155"/>
        <s v="T163"/>
        <s v="T165"/>
        <s v="T168"/>
        <s v="T169"/>
        <s v="T170"/>
        <s v="T187"/>
        <s v="T188"/>
        <s v="T189"/>
        <s v="T190"/>
        <s v="T191"/>
        <s v="T191HN"/>
        <s v="T198"/>
        <s v="T198HN"/>
        <s v="T205"/>
        <s v="t207"/>
        <s v="T207HN"/>
        <s v="T208"/>
        <s v="T209"/>
        <s v="t215"/>
        <s v="T215HN"/>
        <s v="T232"/>
        <s v="T232HN"/>
        <s v="T238"/>
        <s v="T244"/>
        <s v="T249"/>
        <s v="T258"/>
        <s v="T263"/>
        <s v="T263HN"/>
        <s v="T266"/>
        <s v="T268"/>
        <s v="T268HN"/>
        <s v="T270"/>
        <s v="t273"/>
        <s v="t278"/>
        <s v="T279"/>
        <s v="T280"/>
        <s v="T280HN"/>
        <s v="T283"/>
        <s v="t288"/>
        <s v="t288hn"/>
        <s v="T289"/>
        <s v="t291"/>
        <s v="t291hn"/>
        <s v="T293"/>
        <s v="T294"/>
        <s v="T297F"/>
        <s v="T303"/>
        <s v="T305"/>
        <s v="T307"/>
        <s v="t308"/>
        <s v="T308hn"/>
        <s v="t309"/>
        <s v="T318"/>
        <s v="T319"/>
        <s v="T320"/>
        <s v="t321"/>
        <s v="T325"/>
        <s v="T325HN"/>
        <s v="T342"/>
        <s v="T343"/>
        <s v="T349"/>
        <s v="T350"/>
        <s v="T354"/>
        <s v="T367"/>
        <s v="t382"/>
        <s v="T410"/>
        <s v="T503"/>
        <s v="T503HN"/>
        <s v="T541"/>
        <s v="T547HN"/>
        <s v="T548"/>
        <s v="T548hn"/>
        <s v="T625"/>
        <s v="t637"/>
        <s v="t641"/>
        <s v="t642"/>
        <s v="T647"/>
        <s v="t652"/>
        <s v="t653"/>
        <s v="t654"/>
        <s v="t667"/>
        <s v="t694F"/>
        <s v="t695f"/>
        <s v="t727"/>
        <s v="t728"/>
        <s v="t729"/>
        <s v="t730"/>
        <s v="t740"/>
        <s v="t767"/>
        <s v="t767hn"/>
        <s v="T862HN"/>
        <s v="UT22002"/>
        <s v="UT22013"/>
        <s v="UT22015"/>
        <s v="UT22020"/>
        <s v="UT24005"/>
        <s v="UT42013"/>
        <s v="UT42024"/>
        <s v="UT42025"/>
        <s v="ut74008"/>
        <s v="UT74009"/>
        <s v="UT95011"/>
        <s v="UT95012"/>
        <s v="v191"/>
        <s v="VACT011"/>
        <s v="VT21023"/>
        <s v="VT41044"/>
        <s v="st74021"/>
        <s v="GT24004"/>
        <s v="A150"/>
        <s v="E2404"/>
        <s v="E2405"/>
        <s v="E2453"/>
        <s v="E2454"/>
        <s v="t004"/>
        <s v="P240001"/>
        <s v="hs94013"/>
        <s v="TPC0007"/>
        <s v="E947"/>
        <s v="TPC0011"/>
        <s v="E746"/>
        <s v="264-3125-HE-R0-SPK "/>
        <s v="264-3125-259-HE-R0-RK "/>
        <s v="SS-375NF-09-PB"/>
        <s v="REDRESS0409"/>
        <s v="REDRESS0331"/>
        <s v="REDRESS0811"/>
        <s v="E1153"/>
        <s v="E3003"/>
        <s v="E2179"/>
        <s v="E1277"/>
        <s v="E1885"/>
        <s v="E1278"/>
        <s v="E1316"/>
        <s v="E1190"/>
        <s v="E025"/>
        <s v="HNBR067"/>
        <s v="E2221"/>
        <s v="tpc0005"/>
        <s v="TPC0006"/>
        <s v="E762"/>
        <s v="TPC0014"/>
        <s v="P24M1038"/>
        <s v="P24S002"/>
        <s v="d015"/>
        <s v="REDRESS0213"/>
        <s v="REDRESS0387"/>
        <s v="REDRESS0174"/>
        <s v="ffkm004"/>
        <s v="ffkm009"/>
        <s v="ffkm021"/>
        <s v="ffkm034"/>
        <s v="ffkm037"/>
        <s v="HNBR094"/>
        <s v="REDRESS0021"/>
        <s v="REDRESS0081"/>
        <s v="REDRESS0083"/>
        <s v="REDRESS0269"/>
        <s v="REDRESS0280"/>
        <s v="REDRESS0368"/>
        <s v="REDRESS0649"/>
        <s v="ST74020"/>
        <s v="T006HN"/>
        <s v="T119"/>
        <s v="ET24253"/>
        <s v="f034"/>
        <s v="F051"/>
        <s v="F075"/>
        <s v="F107"/>
        <s v="F145"/>
        <s v="f157"/>
        <s v="f188"/>
        <s v="f206"/>
        <s v="f210"/>
        <s v="f211"/>
        <s v="F252"/>
        <s v="f292"/>
        <s v="F301"/>
        <s v="F549"/>
        <s v="HNBR046"/>
        <s v="hnbr078"/>
        <s v="HT44066"/>
        <s v="HT44088"/>
        <s v="HT74010"/>
        <s v="HT74012"/>
        <s v="HT75013"/>
        <s v="HT94100"/>
        <s v="KT75009"/>
        <s v="L010"/>
        <s v="L074"/>
        <s v="L139"/>
        <s v="L140"/>
        <s v="L141"/>
        <s v="L142"/>
        <s v="l144"/>
        <s v="L153"/>
        <s v="nt32012"/>
        <s v="NT34023"/>
        <s v="nt38010"/>
        <s v="NT73027"/>
        <s v="NT73144"/>
        <s v="NT76011"/>
        <s v="PT93018"/>
        <s v="PT93036"/>
        <s v="QS00015"/>
        <s v="qt44004"/>
        <s v="r007"/>
        <s v="r015"/>
        <s v="R026"/>
        <s v="r028"/>
        <s v="R079"/>
        <s v="r100"/>
        <s v="R122"/>
        <s v="R123"/>
        <s v="R131"/>
        <s v="R151"/>
        <s v="redress0091"/>
        <s v="redress0152"/>
        <s v="Redress0254"/>
        <s v="redress0365"/>
        <s v="redress0367"/>
        <s v="redress0369"/>
        <s v="redress0372"/>
        <s v="redress0373"/>
        <s v="redress0374"/>
        <s v="redress0376"/>
        <s v="redress0392"/>
        <s v="redress0399"/>
        <s v="REDRESS0411"/>
        <s v="redress0437"/>
        <s v="Redress0440"/>
        <s v="redress0461"/>
        <s v="redress0463"/>
        <s v="redress0467"/>
        <s v="redress0533"/>
        <s v="REDRESS0566"/>
        <s v="REDRESS0573"/>
        <s v="REDRESS0579"/>
        <s v="REDRESS0584"/>
        <s v="redress0643"/>
        <s v="REDRESS0669"/>
        <s v="REDRESS0746"/>
        <s v="REDRESS0747"/>
        <s v="REDRESS0748"/>
        <s v="REDRESS0749"/>
        <s v="REDRESS0751"/>
        <s v="REDRESS0778"/>
        <s v="REDRESS0780"/>
        <s v="Redress0792"/>
        <s v="Redress0796"/>
        <s v="Redress0807"/>
        <s v="Redress0831"/>
        <s v="Redress0833"/>
        <s v="redress0843"/>
        <s v="REDRESS0854"/>
        <s v="redress0915"/>
        <s v="redress0920"/>
        <s v="redress0930"/>
        <s v="REDRESS0953"/>
        <s v="RT41092"/>
        <s v="S021"/>
        <s v="S043"/>
        <s v="S066"/>
        <s v="S140"/>
        <s v="S142"/>
        <s v="S144"/>
        <s v="S227"/>
        <s v="S265"/>
        <s v="s314"/>
        <s v="S322"/>
        <s v="S323"/>
        <s v="S324"/>
        <s v="S352"/>
        <s v="S353"/>
        <s v="s419"/>
        <s v="S460"/>
        <s v="S469"/>
        <s v="T034"/>
        <s v="t056"/>
        <s v="t061"/>
        <s v="t084"/>
        <s v="t110"/>
        <s v="T115"/>
        <s v="t118"/>
        <s v="T140"/>
        <s v="T144"/>
        <s v="T192"/>
        <s v="T204"/>
        <s v="T211"/>
        <s v="T212"/>
        <s v="T236"/>
        <s v="T245"/>
        <s v="T253"/>
        <s v="t255"/>
        <s v="T262"/>
        <s v="t265"/>
        <s v="t269"/>
        <s v="T271"/>
        <s v="t277"/>
        <s v="t284"/>
        <s v="t285"/>
        <s v="t286"/>
        <s v="t296"/>
        <s v="t297"/>
        <s v="T312"/>
        <s v="t322"/>
        <s v="T326"/>
        <s v="t327"/>
        <s v="T339"/>
        <s v="T355"/>
        <s v="t365"/>
        <s v="t383"/>
        <s v="t394"/>
        <s v="t411"/>
        <s v="t412"/>
        <s v="T426"/>
        <s v="t427"/>
        <s v="t429"/>
        <s v="t430"/>
        <s v="t547"/>
        <s v="T602"/>
        <s v="t626"/>
        <s v="t638"/>
        <s v="t723"/>
        <s v="T876"/>
        <s v="titan19"/>
        <s v="titan26"/>
        <s v="titan28"/>
        <s v="titan30"/>
        <s v="titan31"/>
        <s v="HNBR036"/>
        <s v="t338"/>
        <s v="redress0826"/>
        <s v="f039"/>
        <s v="f275"/>
        <s v="f186"/>
        <s v="f065"/>
        <s v="s109"/>
        <s v="s351"/>
        <s v="s357"/>
        <s v="s084"/>
        <s v="s033"/>
        <s v="s082"/>
        <s v="s099"/>
        <s v="s045"/>
        <s v="s163"/>
        <s v="titan42"/>
        <s v="redress0932"/>
        <s v="KT25046"/>
        <s v="RT25014"/>
        <s v="T862"/>
        <s v="t013"/>
        <s v="t103"/>
        <s v="t344"/>
        <s v="t452"/>
        <s v="t454"/>
        <s v="t455"/>
        <s v="t456"/>
        <s v="t461"/>
        <s v="t462"/>
        <s v="t493"/>
        <s v="t511"/>
        <s v="nt93165"/>
        <s v="pt51007"/>
        <s v="s427"/>
        <s v="s541"/>
        <s v="s577"/>
        <s v="l130"/>
        <s v="redress0704"/>
        <s v="t060HN"/>
        <s v="3927-102-000"/>
        <s v="3906-000-002"/>
        <s v="3916-025-035"/>
        <s v="T411HN"/>
        <s v="T412HN"/>
        <s v="FFKM048"/>
        <s v="NT73025"/>
        <s v="NT73022"/>
        <s v="NT73026"/>
        <s v="NT73029"/>
        <s v="NT73030"/>
        <s v="NT73031"/>
        <s v="NT73032"/>
        <s v="NT73039"/>
        <s v="NT73041"/>
        <s v="NT73042"/>
        <s v="NT73047"/>
        <s v="NT73097"/>
        <s v="BT00005"/>
        <s v="NT73043"/>
        <s v="S305"/>
        <s v="PT93045"/>
        <s v="t302"/>
        <s v="E1440"/>
        <s v="FFKM008"/>
        <s v="FFKM025"/>
        <s v="FFKM036"/>
        <s v="FFKM047"/>
        <s v="FFKM045"/>
        <s v="FFKM022"/>
        <s v="FFKM018"/>
        <s v="l005"/>
        <s v="l011"/>
        <s v="REDRESS0725"/>
        <m/>
      </sharedItems>
    </cacheField>
    <cacheField name="QTY" numFmtId="0">
      <sharedItems containsString="0" containsBlank="1" containsNumber="1" minValue="-80" maxValue="2502"/>
    </cacheField>
    <cacheField name="Date" numFmtId="0">
      <sharedItems containsNonDate="0" containsDate="1" containsString="0" containsBlank="1" minDate="2022-12-31T00:00:00" maxDate="2023-06-09T00:00:00" count="106">
        <d v="2022-12-31T00:00:00"/>
        <d v="2023-01-31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19T00:00:00"/>
        <d v="2023-01-20T00:00:00"/>
        <d v="2023-01-23T00:00:00"/>
        <d v="2023-01-24T00:00:00"/>
        <d v="2023-01-15T00:00:00"/>
        <d v="2023-01-25T00:00:00"/>
        <d v="2023-01-26T00:00:00"/>
        <d v="2023-01-27T00:00:00"/>
        <d v="2023-01-30T00:00:00"/>
        <d v="2023-02-01T00:00:00"/>
        <d v="2023-02-02T00:00:00"/>
        <d v="2023-02-08T00:00:00"/>
        <d v="2023-02-09T00:00:00"/>
        <d v="2023-02-10T00:00:00"/>
        <d v="2023-02-13T00:00:00"/>
        <d v="2023-02-12T00:00:00"/>
        <d v="2023-02-14T00:00:00"/>
        <d v="2023-02-15T00:00:00"/>
        <d v="2023-02-16T00:00:00"/>
        <d v="2023-02-17T00:00:00"/>
        <d v="2023-02-25T00:00:00"/>
        <d v="2023-02-27T00:00:00"/>
        <d v="2023-02-26T00:00:00"/>
        <d v="2023-02-28T00:00:00"/>
        <d v="2023-03-01T00:00:00"/>
        <d v="2023-02-19T00:00:00"/>
        <d v="2023-02-20T00:00:00"/>
        <d v="2023-02-21T00:00:00"/>
        <d v="2023-02-22T00:00:00"/>
        <d v="2023-02-24T00:00:00"/>
        <d v="2023-03-02T00:00:00"/>
        <d v="2023-03-03T00:00:00"/>
        <d v="2023-03-04T00:00:00"/>
        <d v="2023-03-06T00:00:00"/>
        <d v="2023-03-07T00:00:00"/>
        <d v="2023-03-09T00:00:00"/>
        <d v="2023-03-13T00:00:00"/>
        <d v="2023-03-15T00:00:00"/>
        <d v="2023-03-16T00:00:00"/>
        <d v="2023-03-17T00:00:00"/>
        <d v="2023-03-20T00:00:00"/>
        <d v="2023-03-21T00:00:00"/>
        <d v="2023-03-26T00:00:00"/>
        <d v="2023-03-25T00:00:00"/>
        <d v="2023-03-23T00:00:00"/>
        <d v="2023-03-24T00:00:00"/>
        <d v="2023-03-27T00:00:00"/>
        <d v="2023-03-28T00:00:00"/>
        <d v="2023-03-30T00:00:00"/>
        <d v="2023-04-05T00:00:00"/>
        <d v="2023-04-06T00:00:00"/>
        <d v="2023-04-07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4T00:00:00"/>
        <d v="2023-05-10T00:00:00"/>
        <d v="2023-05-11T00:00:00"/>
        <d v="2023-05-12T00:00:00"/>
        <d v="2023-05-03T00:00:00"/>
        <d v="2023-05-05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5-31T00:00:00"/>
        <d v="2023-06-01T00:00:00"/>
        <d v="2023-06-02T00:00:00"/>
        <d v="2023-06-05T00:00:00"/>
        <d v="2023-06-06T00:00:00"/>
        <d v="2023-06-08T00:00:00"/>
        <m/>
      </sharedItems>
      <fieldGroup par="6" base="2">
        <rangePr groupBy="months" startDate="2022-12-31T00:00:00" endDate="2023-06-09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/06/2023"/>
        </groupItems>
      </fieldGroup>
    </cacheField>
    <cacheField name="Reason" numFmtId="0">
      <sharedItems containsBlank="1" containsMixedTypes="1" containsNumber="1" containsInteger="1" minValue="24000526" maxValue="506040319"/>
    </cacheField>
    <cacheField name="Alias" numFmtId="0">
      <sharedItems containsBlank="1" count="19">
        <s v="ru039"/>
        <s v="ru103"/>
        <s v="RU108"/>
        <s v="ru152"/>
        <s v="RU102"/>
        <s v="ru079"/>
        <s v="RU111"/>
        <s v="RU139"/>
        <s v="RU134"/>
        <s v="RU112"/>
        <s v="KAZ013"/>
        <s v="RU110"/>
        <s v="RU025"/>
        <s v="RU101"/>
        <s v="RU114"/>
        <s v="RU124"/>
        <s v="RU082"/>
        <s v="RU086"/>
        <m/>
      </sharedItems>
    </cacheField>
    <cacheField name="Quarters" numFmtId="0" databaseField="0">
      <fieldGroup base="2">
        <rangePr groupBy="quarters" startDate="2022-12-31T00:00:00" endDate="2023-06-09T00:00:00"/>
        <groupItems count="6">
          <s v="&lt;31/12/2022"/>
          <s v="Qtr1"/>
          <s v="Qtr2"/>
          <s v="Qtr3"/>
          <s v="Qtr4"/>
          <s v="&gt;09/06/2023"/>
        </groupItems>
      </fieldGroup>
    </cacheField>
    <cacheField name="Years" numFmtId="0" databaseField="0">
      <fieldGroup base="2">
        <rangePr groupBy="years" startDate="2022-12-31T00:00:00" endDate="2023-06-09T00:00:00"/>
        <groupItems count="4">
          <s v="&lt;31/12/2022"/>
          <s v="2022"/>
          <s v="2023"/>
          <s v="&gt;09/0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224">
  <r>
    <x v="0"/>
    <n v="2"/>
    <x v="0"/>
    <s v="old File"/>
    <x v="0"/>
  </r>
  <r>
    <x v="1"/>
    <n v="3"/>
    <x v="0"/>
    <s v="old File"/>
    <x v="0"/>
  </r>
  <r>
    <x v="2"/>
    <n v="16"/>
    <x v="0"/>
    <s v="old File"/>
    <x v="0"/>
  </r>
  <r>
    <x v="3"/>
    <n v="14"/>
    <x v="0"/>
    <s v="old File"/>
    <x v="0"/>
  </r>
  <r>
    <x v="4"/>
    <n v="4"/>
    <x v="0"/>
    <s v="old File"/>
    <x v="0"/>
  </r>
  <r>
    <x v="5"/>
    <n v="2"/>
    <x v="0"/>
    <s v="old File"/>
    <x v="0"/>
  </r>
  <r>
    <x v="6"/>
    <n v="2"/>
    <x v="0"/>
    <s v="old File"/>
    <x v="0"/>
  </r>
  <r>
    <x v="7"/>
    <n v="4"/>
    <x v="0"/>
    <s v="old File"/>
    <x v="0"/>
  </r>
  <r>
    <x v="8"/>
    <n v="1"/>
    <x v="0"/>
    <s v="old File"/>
    <x v="0"/>
  </r>
  <r>
    <x v="9"/>
    <n v="1"/>
    <x v="0"/>
    <s v="old File"/>
    <x v="0"/>
  </r>
  <r>
    <x v="10"/>
    <n v="2"/>
    <x v="0"/>
    <s v="old File"/>
    <x v="0"/>
  </r>
  <r>
    <x v="11"/>
    <n v="5"/>
    <x v="0"/>
    <s v="old File"/>
    <x v="0"/>
  </r>
  <r>
    <x v="12"/>
    <n v="11.3"/>
    <x v="0"/>
    <s v="old File"/>
    <x v="0"/>
  </r>
  <r>
    <x v="13"/>
    <n v="1"/>
    <x v="0"/>
    <s v="old File"/>
    <x v="0"/>
  </r>
  <r>
    <x v="14"/>
    <n v="1"/>
    <x v="0"/>
    <s v="old File"/>
    <x v="0"/>
  </r>
  <r>
    <x v="15"/>
    <n v="2"/>
    <x v="0"/>
    <s v="old File"/>
    <x v="0"/>
  </r>
  <r>
    <x v="16"/>
    <n v="4"/>
    <x v="0"/>
    <s v="old File"/>
    <x v="0"/>
  </r>
  <r>
    <x v="17"/>
    <n v="120"/>
    <x v="0"/>
    <s v="old File"/>
    <x v="0"/>
  </r>
  <r>
    <x v="18"/>
    <n v="2"/>
    <x v="0"/>
    <s v="old File"/>
    <x v="0"/>
  </r>
  <r>
    <x v="19"/>
    <n v="40"/>
    <x v="0"/>
    <s v="old File"/>
    <x v="0"/>
  </r>
  <r>
    <x v="20"/>
    <n v="5"/>
    <x v="0"/>
    <s v="old File"/>
    <x v="0"/>
  </r>
  <r>
    <x v="21"/>
    <n v="1"/>
    <x v="0"/>
    <s v="old File"/>
    <x v="0"/>
  </r>
  <r>
    <x v="22"/>
    <n v="4"/>
    <x v="0"/>
    <s v="old File"/>
    <x v="0"/>
  </r>
  <r>
    <x v="23"/>
    <n v="31"/>
    <x v="0"/>
    <s v="old File"/>
    <x v="0"/>
  </r>
  <r>
    <x v="24"/>
    <n v="4"/>
    <x v="0"/>
    <s v="old File"/>
    <x v="0"/>
  </r>
  <r>
    <x v="25"/>
    <n v="6"/>
    <x v="0"/>
    <s v="old File"/>
    <x v="0"/>
  </r>
  <r>
    <x v="26"/>
    <n v="7"/>
    <x v="0"/>
    <s v="old File"/>
    <x v="0"/>
  </r>
  <r>
    <x v="27"/>
    <n v="5"/>
    <x v="0"/>
    <s v="old File"/>
    <x v="0"/>
  </r>
  <r>
    <x v="28"/>
    <n v="2"/>
    <x v="0"/>
    <s v="old File"/>
    <x v="0"/>
  </r>
  <r>
    <x v="29"/>
    <n v="2"/>
    <x v="0"/>
    <s v="old File"/>
    <x v="0"/>
  </r>
  <r>
    <x v="30"/>
    <n v="3"/>
    <x v="0"/>
    <s v="old File"/>
    <x v="0"/>
  </r>
  <r>
    <x v="31"/>
    <n v="2"/>
    <x v="0"/>
    <s v="old File"/>
    <x v="0"/>
  </r>
  <r>
    <x v="32"/>
    <n v="360"/>
    <x v="0"/>
    <s v="old File"/>
    <x v="0"/>
  </r>
  <r>
    <x v="33"/>
    <n v="21"/>
    <x v="0"/>
    <s v="old File"/>
    <x v="0"/>
  </r>
  <r>
    <x v="34"/>
    <n v="1"/>
    <x v="0"/>
    <s v="old File"/>
    <x v="0"/>
  </r>
  <r>
    <x v="35"/>
    <n v="1"/>
    <x v="0"/>
    <s v="old File"/>
    <x v="0"/>
  </r>
  <r>
    <x v="36"/>
    <n v="1"/>
    <x v="0"/>
    <s v="old File"/>
    <x v="0"/>
  </r>
  <r>
    <x v="37"/>
    <n v="44"/>
    <x v="0"/>
    <s v="old File"/>
    <x v="0"/>
  </r>
  <r>
    <x v="38"/>
    <n v="980"/>
    <x v="0"/>
    <s v="old File"/>
    <x v="0"/>
  </r>
  <r>
    <x v="39"/>
    <n v="10"/>
    <x v="0"/>
    <s v="old File"/>
    <x v="0"/>
  </r>
  <r>
    <x v="40"/>
    <n v="10"/>
    <x v="0"/>
    <s v="old File"/>
    <x v="0"/>
  </r>
  <r>
    <x v="41"/>
    <n v="3"/>
    <x v="0"/>
    <s v="old File"/>
    <x v="0"/>
  </r>
  <r>
    <x v="42"/>
    <n v="10"/>
    <x v="0"/>
    <s v="old File"/>
    <x v="0"/>
  </r>
  <r>
    <x v="43"/>
    <n v="3.3"/>
    <x v="0"/>
    <s v="old File"/>
    <x v="0"/>
  </r>
  <r>
    <x v="44"/>
    <n v="7"/>
    <x v="0"/>
    <s v="old File"/>
    <x v="0"/>
  </r>
  <r>
    <x v="45"/>
    <n v="92"/>
    <x v="0"/>
    <s v="old File"/>
    <x v="0"/>
  </r>
  <r>
    <x v="46"/>
    <n v="30"/>
    <x v="0"/>
    <s v="old File"/>
    <x v="0"/>
  </r>
  <r>
    <x v="47"/>
    <n v="80"/>
    <x v="0"/>
    <s v="old File"/>
    <x v="0"/>
  </r>
  <r>
    <x v="48"/>
    <n v="20"/>
    <x v="0"/>
    <s v="old File"/>
    <x v="0"/>
  </r>
  <r>
    <x v="49"/>
    <n v="6"/>
    <x v="0"/>
    <s v="old File"/>
    <x v="0"/>
  </r>
  <r>
    <x v="50"/>
    <n v="49"/>
    <x v="0"/>
    <s v="old File"/>
    <x v="0"/>
  </r>
  <r>
    <x v="51"/>
    <n v="2"/>
    <x v="0"/>
    <s v="old File"/>
    <x v="0"/>
  </r>
  <r>
    <x v="52"/>
    <n v="10"/>
    <x v="0"/>
    <s v="old File"/>
    <x v="0"/>
  </r>
  <r>
    <x v="53"/>
    <n v="2"/>
    <x v="0"/>
    <s v="old File"/>
    <x v="0"/>
  </r>
  <r>
    <x v="54"/>
    <n v="2"/>
    <x v="0"/>
    <s v="old File"/>
    <x v="0"/>
  </r>
  <r>
    <x v="55"/>
    <n v="3"/>
    <x v="0"/>
    <s v="old File"/>
    <x v="0"/>
  </r>
  <r>
    <x v="56"/>
    <n v="2"/>
    <x v="0"/>
    <s v="old File"/>
    <x v="0"/>
  </r>
  <r>
    <x v="57"/>
    <n v="2"/>
    <x v="0"/>
    <s v="old File"/>
    <x v="0"/>
  </r>
  <r>
    <x v="58"/>
    <n v="2"/>
    <x v="0"/>
    <s v="old File"/>
    <x v="0"/>
  </r>
  <r>
    <x v="59"/>
    <n v="2"/>
    <x v="0"/>
    <s v="old File"/>
    <x v="0"/>
  </r>
  <r>
    <x v="60"/>
    <n v="10"/>
    <x v="0"/>
    <s v="old File"/>
    <x v="0"/>
  </r>
  <r>
    <x v="61"/>
    <n v="4"/>
    <x v="0"/>
    <s v="old File"/>
    <x v="0"/>
  </r>
  <r>
    <x v="62"/>
    <n v="4"/>
    <x v="0"/>
    <s v="old File"/>
    <x v="0"/>
  </r>
  <r>
    <x v="63"/>
    <n v="1"/>
    <x v="0"/>
    <s v="old File"/>
    <x v="0"/>
  </r>
  <r>
    <x v="64"/>
    <n v="18"/>
    <x v="0"/>
    <s v="old File"/>
    <x v="0"/>
  </r>
  <r>
    <x v="65"/>
    <n v="1"/>
    <x v="0"/>
    <s v="old File"/>
    <x v="0"/>
  </r>
  <r>
    <x v="66"/>
    <n v="1"/>
    <x v="0"/>
    <s v="old File"/>
    <x v="0"/>
  </r>
  <r>
    <x v="67"/>
    <n v="1"/>
    <x v="0"/>
    <s v="old File"/>
    <x v="0"/>
  </r>
  <r>
    <x v="68"/>
    <n v="20"/>
    <x v="0"/>
    <s v="old File"/>
    <x v="0"/>
  </r>
  <r>
    <x v="69"/>
    <n v="6"/>
    <x v="0"/>
    <s v="old File"/>
    <x v="0"/>
  </r>
  <r>
    <x v="70"/>
    <n v="4"/>
    <x v="0"/>
    <s v="old File"/>
    <x v="0"/>
  </r>
  <r>
    <x v="71"/>
    <n v="1"/>
    <x v="0"/>
    <s v="old File"/>
    <x v="0"/>
  </r>
  <r>
    <x v="72"/>
    <n v="1"/>
    <x v="0"/>
    <s v="old File"/>
    <x v="0"/>
  </r>
  <r>
    <x v="73"/>
    <n v="15"/>
    <x v="0"/>
    <s v="old File"/>
    <x v="0"/>
  </r>
  <r>
    <x v="74"/>
    <n v="15"/>
    <x v="0"/>
    <s v="old File"/>
    <x v="0"/>
  </r>
  <r>
    <x v="75"/>
    <n v="14"/>
    <x v="0"/>
    <s v="old File"/>
    <x v="0"/>
  </r>
  <r>
    <x v="76"/>
    <n v="15"/>
    <x v="0"/>
    <s v="old File"/>
    <x v="0"/>
  </r>
  <r>
    <x v="77"/>
    <n v="22"/>
    <x v="0"/>
    <s v="old File"/>
    <x v="0"/>
  </r>
  <r>
    <x v="78"/>
    <n v="14"/>
    <x v="0"/>
    <s v="old File"/>
    <x v="0"/>
  </r>
  <r>
    <x v="79"/>
    <n v="12"/>
    <x v="0"/>
    <s v="old File"/>
    <x v="0"/>
  </r>
  <r>
    <x v="80"/>
    <n v="22"/>
    <x v="0"/>
    <s v="old File"/>
    <x v="0"/>
  </r>
  <r>
    <x v="81"/>
    <n v="3"/>
    <x v="0"/>
    <s v="old File"/>
    <x v="0"/>
  </r>
  <r>
    <x v="82"/>
    <n v="3"/>
    <x v="0"/>
    <s v="old File"/>
    <x v="0"/>
  </r>
  <r>
    <x v="83"/>
    <n v="2"/>
    <x v="0"/>
    <s v="old File"/>
    <x v="0"/>
  </r>
  <r>
    <x v="84"/>
    <n v="2"/>
    <x v="0"/>
    <s v="old File"/>
    <x v="0"/>
  </r>
  <r>
    <x v="85"/>
    <n v="4"/>
    <x v="0"/>
    <s v="old File"/>
    <x v="0"/>
  </r>
  <r>
    <x v="86"/>
    <n v="1"/>
    <x v="0"/>
    <s v="old File"/>
    <x v="0"/>
  </r>
  <r>
    <x v="87"/>
    <n v="9"/>
    <x v="0"/>
    <s v="old File"/>
    <x v="0"/>
  </r>
  <r>
    <x v="88"/>
    <n v="1"/>
    <x v="0"/>
    <s v="old File"/>
    <x v="0"/>
  </r>
  <r>
    <x v="89"/>
    <n v="2"/>
    <x v="0"/>
    <s v="old File"/>
    <x v="0"/>
  </r>
  <r>
    <x v="90"/>
    <n v="2"/>
    <x v="0"/>
    <s v="old File"/>
    <x v="0"/>
  </r>
  <r>
    <x v="91"/>
    <n v="12"/>
    <x v="0"/>
    <s v="old File"/>
    <x v="0"/>
  </r>
  <r>
    <x v="92"/>
    <n v="5"/>
    <x v="0"/>
    <s v="old File"/>
    <x v="0"/>
  </r>
  <r>
    <x v="93"/>
    <n v="10"/>
    <x v="0"/>
    <s v="old File"/>
    <x v="0"/>
  </r>
  <r>
    <x v="94"/>
    <n v="8"/>
    <x v="0"/>
    <s v="old File"/>
    <x v="0"/>
  </r>
  <r>
    <x v="95"/>
    <n v="9"/>
    <x v="0"/>
    <s v="old File"/>
    <x v="0"/>
  </r>
  <r>
    <x v="96"/>
    <n v="2"/>
    <x v="0"/>
    <s v="old File"/>
    <x v="0"/>
  </r>
  <r>
    <x v="97"/>
    <n v="5"/>
    <x v="0"/>
    <s v="old File"/>
    <x v="0"/>
  </r>
  <r>
    <x v="98"/>
    <n v="2"/>
    <x v="0"/>
    <s v="old File"/>
    <x v="0"/>
  </r>
  <r>
    <x v="99"/>
    <n v="2"/>
    <x v="0"/>
    <s v="old File"/>
    <x v="0"/>
  </r>
  <r>
    <x v="100"/>
    <n v="8"/>
    <x v="0"/>
    <s v="old File"/>
    <x v="0"/>
  </r>
  <r>
    <x v="101"/>
    <n v="1"/>
    <x v="0"/>
    <s v="old File"/>
    <x v="0"/>
  </r>
  <r>
    <x v="102"/>
    <n v="4"/>
    <x v="0"/>
    <s v="old File"/>
    <x v="0"/>
  </r>
  <r>
    <x v="103"/>
    <n v="1170"/>
    <x v="0"/>
    <s v="old File"/>
    <x v="0"/>
  </r>
  <r>
    <x v="104"/>
    <n v="933"/>
    <x v="0"/>
    <s v="old File"/>
    <x v="0"/>
  </r>
  <r>
    <x v="105"/>
    <n v="22"/>
    <x v="0"/>
    <s v="old File"/>
    <x v="0"/>
  </r>
  <r>
    <x v="106"/>
    <n v="16"/>
    <x v="0"/>
    <s v="old File"/>
    <x v="0"/>
  </r>
  <r>
    <x v="107"/>
    <n v="3"/>
    <x v="0"/>
    <s v="old File"/>
    <x v="0"/>
  </r>
  <r>
    <x v="108"/>
    <n v="7"/>
    <x v="0"/>
    <s v="old File"/>
    <x v="0"/>
  </r>
  <r>
    <x v="109"/>
    <n v="3"/>
    <x v="0"/>
    <s v="old File"/>
    <x v="0"/>
  </r>
  <r>
    <x v="110"/>
    <n v="8"/>
    <x v="0"/>
    <s v="old File"/>
    <x v="0"/>
  </r>
  <r>
    <x v="111"/>
    <n v="1"/>
    <x v="0"/>
    <s v="old File"/>
    <x v="0"/>
  </r>
  <r>
    <x v="112"/>
    <n v="5"/>
    <x v="0"/>
    <s v="old File"/>
    <x v="0"/>
  </r>
  <r>
    <x v="113"/>
    <n v="1"/>
    <x v="0"/>
    <s v="old File"/>
    <x v="0"/>
  </r>
  <r>
    <x v="114"/>
    <n v="26"/>
    <x v="0"/>
    <s v="old File"/>
    <x v="0"/>
  </r>
  <r>
    <x v="115"/>
    <n v="70"/>
    <x v="0"/>
    <s v="old File"/>
    <x v="0"/>
  </r>
  <r>
    <x v="116"/>
    <n v="18"/>
    <x v="0"/>
    <s v="old File"/>
    <x v="0"/>
  </r>
  <r>
    <x v="117"/>
    <n v="272"/>
    <x v="0"/>
    <s v="old File"/>
    <x v="0"/>
  </r>
  <r>
    <x v="118"/>
    <n v="1747"/>
    <x v="0"/>
    <s v="old File"/>
    <x v="0"/>
  </r>
  <r>
    <x v="119"/>
    <n v="2"/>
    <x v="0"/>
    <s v="old File"/>
    <x v="0"/>
  </r>
  <r>
    <x v="120"/>
    <n v="6"/>
    <x v="0"/>
    <s v="old File"/>
    <x v="0"/>
  </r>
  <r>
    <x v="121"/>
    <n v="7"/>
    <x v="0"/>
    <s v="old File"/>
    <x v="0"/>
  </r>
  <r>
    <x v="122"/>
    <n v="36"/>
    <x v="0"/>
    <s v="old File"/>
    <x v="0"/>
  </r>
  <r>
    <x v="123"/>
    <n v="5"/>
    <x v="0"/>
    <s v="old File"/>
    <x v="0"/>
  </r>
  <r>
    <x v="124"/>
    <n v="4"/>
    <x v="0"/>
    <s v="old File"/>
    <x v="0"/>
  </r>
  <r>
    <x v="125"/>
    <n v="2"/>
    <x v="0"/>
    <s v="old File"/>
    <x v="0"/>
  </r>
  <r>
    <x v="126"/>
    <n v="1"/>
    <x v="0"/>
    <s v="old File"/>
    <x v="0"/>
  </r>
  <r>
    <x v="127"/>
    <n v="1"/>
    <x v="0"/>
    <s v="old File"/>
    <x v="0"/>
  </r>
  <r>
    <x v="128"/>
    <n v="1"/>
    <x v="0"/>
    <s v="old File"/>
    <x v="0"/>
  </r>
  <r>
    <x v="129"/>
    <n v="1"/>
    <x v="0"/>
    <s v="old File"/>
    <x v="0"/>
  </r>
  <r>
    <x v="130"/>
    <n v="1"/>
    <x v="0"/>
    <s v="old File"/>
    <x v="0"/>
  </r>
  <r>
    <x v="131"/>
    <n v="1"/>
    <x v="0"/>
    <s v="old File"/>
    <x v="0"/>
  </r>
  <r>
    <x v="132"/>
    <n v="1"/>
    <x v="0"/>
    <s v="old File"/>
    <x v="0"/>
  </r>
  <r>
    <x v="133"/>
    <n v="1"/>
    <x v="0"/>
    <s v="old File"/>
    <x v="0"/>
  </r>
  <r>
    <x v="134"/>
    <n v="2"/>
    <x v="0"/>
    <s v="old File"/>
    <x v="0"/>
  </r>
  <r>
    <x v="135"/>
    <n v="1"/>
    <x v="0"/>
    <s v="old File"/>
    <x v="0"/>
  </r>
  <r>
    <x v="136"/>
    <n v="1"/>
    <x v="0"/>
    <s v="old File"/>
    <x v="0"/>
  </r>
  <r>
    <x v="137"/>
    <n v="2"/>
    <x v="0"/>
    <s v="old File"/>
    <x v="0"/>
  </r>
  <r>
    <x v="138"/>
    <n v="4"/>
    <x v="0"/>
    <s v="old File"/>
    <x v="0"/>
  </r>
  <r>
    <x v="139"/>
    <n v="6"/>
    <x v="0"/>
    <s v="old File"/>
    <x v="0"/>
  </r>
  <r>
    <x v="140"/>
    <n v="1"/>
    <x v="0"/>
    <s v="old File"/>
    <x v="0"/>
  </r>
  <r>
    <x v="141"/>
    <n v="6"/>
    <x v="0"/>
    <s v="old File"/>
    <x v="0"/>
  </r>
  <r>
    <x v="142"/>
    <n v="2"/>
    <x v="0"/>
    <s v="old File"/>
    <x v="0"/>
  </r>
  <r>
    <x v="143"/>
    <n v="1"/>
    <x v="0"/>
    <s v="old File"/>
    <x v="0"/>
  </r>
  <r>
    <x v="144"/>
    <n v="23"/>
    <x v="0"/>
    <s v="old File"/>
    <x v="0"/>
  </r>
  <r>
    <x v="145"/>
    <n v="1"/>
    <x v="0"/>
    <s v="old File"/>
    <x v="0"/>
  </r>
  <r>
    <x v="146"/>
    <n v="1"/>
    <x v="0"/>
    <s v="old File"/>
    <x v="0"/>
  </r>
  <r>
    <x v="147"/>
    <n v="1"/>
    <x v="0"/>
    <s v="old File"/>
    <x v="0"/>
  </r>
  <r>
    <x v="148"/>
    <n v="1"/>
    <x v="0"/>
    <s v="old File"/>
    <x v="0"/>
  </r>
  <r>
    <x v="149"/>
    <n v="1"/>
    <x v="0"/>
    <s v="old File"/>
    <x v="0"/>
  </r>
  <r>
    <x v="150"/>
    <n v="2"/>
    <x v="0"/>
    <s v="old File"/>
    <x v="0"/>
  </r>
  <r>
    <x v="151"/>
    <n v="2"/>
    <x v="0"/>
    <s v="old File"/>
    <x v="0"/>
  </r>
  <r>
    <x v="152"/>
    <n v="2"/>
    <x v="0"/>
    <s v="old File"/>
    <x v="0"/>
  </r>
  <r>
    <x v="153"/>
    <n v="1"/>
    <x v="0"/>
    <s v="old File"/>
    <x v="0"/>
  </r>
  <r>
    <x v="154"/>
    <n v="1"/>
    <x v="0"/>
    <s v="old File"/>
    <x v="0"/>
  </r>
  <r>
    <x v="155"/>
    <n v="2"/>
    <x v="0"/>
    <s v="old File"/>
    <x v="0"/>
  </r>
  <r>
    <x v="156"/>
    <n v="2"/>
    <x v="0"/>
    <s v="old File"/>
    <x v="0"/>
  </r>
  <r>
    <x v="157"/>
    <n v="146"/>
    <x v="0"/>
    <s v="old File"/>
    <x v="0"/>
  </r>
  <r>
    <x v="158"/>
    <n v="1"/>
    <x v="0"/>
    <s v="old File"/>
    <x v="0"/>
  </r>
  <r>
    <x v="159"/>
    <n v="1"/>
    <x v="0"/>
    <s v="old File"/>
    <x v="0"/>
  </r>
  <r>
    <x v="160"/>
    <n v="10"/>
    <x v="0"/>
    <s v="old File"/>
    <x v="0"/>
  </r>
  <r>
    <x v="161"/>
    <n v="36"/>
    <x v="0"/>
    <s v="old File"/>
    <x v="0"/>
  </r>
  <r>
    <x v="162"/>
    <n v="1"/>
    <x v="0"/>
    <s v="old File"/>
    <x v="0"/>
  </r>
  <r>
    <x v="163"/>
    <n v="1"/>
    <x v="0"/>
    <s v="old File"/>
    <x v="0"/>
  </r>
  <r>
    <x v="164"/>
    <n v="1"/>
    <x v="0"/>
    <s v="old File"/>
    <x v="0"/>
  </r>
  <r>
    <x v="165"/>
    <n v="1"/>
    <x v="0"/>
    <s v="old File"/>
    <x v="0"/>
  </r>
  <r>
    <x v="166"/>
    <n v="1"/>
    <x v="0"/>
    <s v="old File"/>
    <x v="0"/>
  </r>
  <r>
    <x v="167"/>
    <n v="1"/>
    <x v="0"/>
    <s v="old File"/>
    <x v="0"/>
  </r>
  <r>
    <x v="168"/>
    <n v="1"/>
    <x v="0"/>
    <s v="old File"/>
    <x v="0"/>
  </r>
  <r>
    <x v="169"/>
    <n v="1"/>
    <x v="0"/>
    <s v="old File"/>
    <x v="0"/>
  </r>
  <r>
    <x v="170"/>
    <n v="1"/>
    <x v="0"/>
    <s v="old File"/>
    <x v="0"/>
  </r>
  <r>
    <x v="171"/>
    <n v="1"/>
    <x v="0"/>
    <s v="old File"/>
    <x v="0"/>
  </r>
  <r>
    <x v="172"/>
    <n v="2"/>
    <x v="0"/>
    <s v="old File"/>
    <x v="0"/>
  </r>
  <r>
    <x v="173"/>
    <n v="1"/>
    <x v="0"/>
    <s v="old File"/>
    <x v="0"/>
  </r>
  <r>
    <x v="174"/>
    <n v="1"/>
    <x v="0"/>
    <s v="old File"/>
    <x v="0"/>
  </r>
  <r>
    <x v="175"/>
    <n v="1"/>
    <x v="0"/>
    <s v="old File"/>
    <x v="0"/>
  </r>
  <r>
    <x v="176"/>
    <n v="6"/>
    <x v="0"/>
    <s v="old File"/>
    <x v="0"/>
  </r>
  <r>
    <x v="177"/>
    <n v="8"/>
    <x v="0"/>
    <s v="old File"/>
    <x v="0"/>
  </r>
  <r>
    <x v="178"/>
    <n v="2"/>
    <x v="0"/>
    <s v="old File"/>
    <x v="0"/>
  </r>
  <r>
    <x v="179"/>
    <n v="5"/>
    <x v="0"/>
    <s v="old File"/>
    <x v="0"/>
  </r>
  <r>
    <x v="180"/>
    <n v="8"/>
    <x v="0"/>
    <s v="old File"/>
    <x v="0"/>
  </r>
  <r>
    <x v="181"/>
    <n v="1"/>
    <x v="0"/>
    <s v="old File"/>
    <x v="0"/>
  </r>
  <r>
    <x v="182"/>
    <n v="1"/>
    <x v="0"/>
    <s v="old File"/>
    <x v="0"/>
  </r>
  <r>
    <x v="183"/>
    <n v="1"/>
    <x v="0"/>
    <s v="old File"/>
    <x v="0"/>
  </r>
  <r>
    <x v="184"/>
    <n v="1"/>
    <x v="0"/>
    <s v="old File"/>
    <x v="0"/>
  </r>
  <r>
    <x v="185"/>
    <n v="1"/>
    <x v="0"/>
    <s v="old File"/>
    <x v="0"/>
  </r>
  <r>
    <x v="186"/>
    <n v="1"/>
    <x v="0"/>
    <s v="old File"/>
    <x v="0"/>
  </r>
  <r>
    <x v="187"/>
    <n v="2"/>
    <x v="0"/>
    <s v="old File"/>
    <x v="0"/>
  </r>
  <r>
    <x v="188"/>
    <n v="2"/>
    <x v="0"/>
    <s v="old File"/>
    <x v="0"/>
  </r>
  <r>
    <x v="189"/>
    <n v="1"/>
    <x v="0"/>
    <s v="old File"/>
    <x v="0"/>
  </r>
  <r>
    <x v="190"/>
    <n v="1"/>
    <x v="0"/>
    <s v="old File"/>
    <x v="0"/>
  </r>
  <r>
    <x v="191"/>
    <n v="2"/>
    <x v="0"/>
    <s v="old File"/>
    <x v="0"/>
  </r>
  <r>
    <x v="192"/>
    <n v="1"/>
    <x v="0"/>
    <s v="old File"/>
    <x v="0"/>
  </r>
  <r>
    <x v="193"/>
    <n v="4"/>
    <x v="0"/>
    <s v="old File"/>
    <x v="0"/>
  </r>
  <r>
    <x v="194"/>
    <n v="2"/>
    <x v="0"/>
    <s v="old File"/>
    <x v="0"/>
  </r>
  <r>
    <x v="195"/>
    <n v="2"/>
    <x v="0"/>
    <s v="old File"/>
    <x v="0"/>
  </r>
  <r>
    <x v="196"/>
    <n v="8"/>
    <x v="0"/>
    <s v="old File"/>
    <x v="0"/>
  </r>
  <r>
    <x v="197"/>
    <n v="2"/>
    <x v="0"/>
    <s v="old File"/>
    <x v="0"/>
  </r>
  <r>
    <x v="198"/>
    <n v="5"/>
    <x v="0"/>
    <s v="old File"/>
    <x v="0"/>
  </r>
  <r>
    <x v="199"/>
    <n v="5"/>
    <x v="0"/>
    <s v="old File"/>
    <x v="0"/>
  </r>
  <r>
    <x v="200"/>
    <n v="2"/>
    <x v="0"/>
    <s v="old File"/>
    <x v="0"/>
  </r>
  <r>
    <x v="201"/>
    <n v="1"/>
    <x v="0"/>
    <s v="old File"/>
    <x v="0"/>
  </r>
  <r>
    <x v="202"/>
    <n v="2"/>
    <x v="0"/>
    <s v="old File"/>
    <x v="0"/>
  </r>
  <r>
    <x v="203"/>
    <n v="1"/>
    <x v="0"/>
    <s v="old File"/>
    <x v="0"/>
  </r>
  <r>
    <x v="204"/>
    <n v="2"/>
    <x v="0"/>
    <s v="old File"/>
    <x v="0"/>
  </r>
  <r>
    <x v="205"/>
    <n v="3"/>
    <x v="0"/>
    <s v="old File"/>
    <x v="0"/>
  </r>
  <r>
    <x v="206"/>
    <n v="5"/>
    <x v="0"/>
    <s v="old File"/>
    <x v="0"/>
  </r>
  <r>
    <x v="207"/>
    <n v="7"/>
    <x v="0"/>
    <s v="old File"/>
    <x v="0"/>
  </r>
  <r>
    <x v="208"/>
    <n v="4"/>
    <x v="0"/>
    <s v="old File"/>
    <x v="0"/>
  </r>
  <r>
    <x v="209"/>
    <n v="2"/>
    <x v="0"/>
    <s v="old File"/>
    <x v="0"/>
  </r>
  <r>
    <x v="210"/>
    <n v="6"/>
    <x v="0"/>
    <s v="old File"/>
    <x v="0"/>
  </r>
  <r>
    <x v="211"/>
    <n v="1"/>
    <x v="0"/>
    <s v="old File"/>
    <x v="0"/>
  </r>
  <r>
    <x v="212"/>
    <n v="4"/>
    <x v="0"/>
    <s v="old File"/>
    <x v="0"/>
  </r>
  <r>
    <x v="213"/>
    <n v="4"/>
    <x v="0"/>
    <s v="old File"/>
    <x v="0"/>
  </r>
  <r>
    <x v="214"/>
    <n v="2"/>
    <x v="0"/>
    <s v="old File"/>
    <x v="0"/>
  </r>
  <r>
    <x v="215"/>
    <n v="3"/>
    <x v="0"/>
    <s v="old File"/>
    <x v="0"/>
  </r>
  <r>
    <x v="216"/>
    <n v="2"/>
    <x v="0"/>
    <s v="old File"/>
    <x v="0"/>
  </r>
  <r>
    <x v="217"/>
    <n v="2"/>
    <x v="0"/>
    <s v="old File"/>
    <x v="0"/>
  </r>
  <r>
    <x v="218"/>
    <n v="25"/>
    <x v="0"/>
    <s v="old File"/>
    <x v="0"/>
  </r>
  <r>
    <x v="219"/>
    <n v="5"/>
    <x v="0"/>
    <s v="old File"/>
    <x v="0"/>
  </r>
  <r>
    <x v="220"/>
    <n v="2"/>
    <x v="0"/>
    <s v="old File"/>
    <x v="0"/>
  </r>
  <r>
    <x v="221"/>
    <n v="3"/>
    <x v="0"/>
    <s v="old File"/>
    <x v="0"/>
  </r>
  <r>
    <x v="222"/>
    <n v="5"/>
    <x v="0"/>
    <s v="old File"/>
    <x v="0"/>
  </r>
  <r>
    <x v="223"/>
    <n v="1"/>
    <x v="0"/>
    <s v="old File"/>
    <x v="0"/>
  </r>
  <r>
    <x v="224"/>
    <n v="1"/>
    <x v="0"/>
    <s v="old File"/>
    <x v="0"/>
  </r>
  <r>
    <x v="225"/>
    <n v="3"/>
    <x v="0"/>
    <s v="old File"/>
    <x v="0"/>
  </r>
  <r>
    <x v="226"/>
    <n v="18"/>
    <x v="0"/>
    <s v="old File"/>
    <x v="0"/>
  </r>
  <r>
    <x v="227"/>
    <n v="11"/>
    <x v="0"/>
    <s v="old File"/>
    <x v="0"/>
  </r>
  <r>
    <x v="228"/>
    <n v="1"/>
    <x v="0"/>
    <s v="old File"/>
    <x v="0"/>
  </r>
  <r>
    <x v="229"/>
    <n v="2"/>
    <x v="0"/>
    <s v="old File"/>
    <x v="0"/>
  </r>
  <r>
    <x v="230"/>
    <n v="1"/>
    <x v="0"/>
    <s v="old File"/>
    <x v="0"/>
  </r>
  <r>
    <x v="231"/>
    <n v="3"/>
    <x v="0"/>
    <s v="old File"/>
    <x v="0"/>
  </r>
  <r>
    <x v="232"/>
    <n v="5"/>
    <x v="0"/>
    <s v="old File"/>
    <x v="0"/>
  </r>
  <r>
    <x v="233"/>
    <n v="20"/>
    <x v="0"/>
    <s v="old File"/>
    <x v="0"/>
  </r>
  <r>
    <x v="234"/>
    <n v="20"/>
    <x v="0"/>
    <s v="old File"/>
    <x v="0"/>
  </r>
  <r>
    <x v="235"/>
    <n v="19"/>
    <x v="0"/>
    <s v="old File"/>
    <x v="0"/>
  </r>
  <r>
    <x v="236"/>
    <n v="2"/>
    <x v="0"/>
    <s v="old File"/>
    <x v="0"/>
  </r>
  <r>
    <x v="237"/>
    <n v="2"/>
    <x v="0"/>
    <s v="old File"/>
    <x v="0"/>
  </r>
  <r>
    <x v="238"/>
    <n v="10"/>
    <x v="0"/>
    <s v="old File"/>
    <x v="0"/>
  </r>
  <r>
    <x v="239"/>
    <n v="20"/>
    <x v="0"/>
    <s v="old File"/>
    <x v="0"/>
  </r>
  <r>
    <x v="240"/>
    <n v="1"/>
    <x v="0"/>
    <s v="old File"/>
    <x v="0"/>
  </r>
  <r>
    <x v="241"/>
    <n v="1"/>
    <x v="0"/>
    <s v="old File"/>
    <x v="0"/>
  </r>
  <r>
    <x v="242"/>
    <n v="1"/>
    <x v="0"/>
    <s v="old File"/>
    <x v="0"/>
  </r>
  <r>
    <x v="243"/>
    <n v="2"/>
    <x v="0"/>
    <s v="old File"/>
    <x v="0"/>
  </r>
  <r>
    <x v="244"/>
    <n v="1"/>
    <x v="0"/>
    <s v="old File"/>
    <x v="0"/>
  </r>
  <r>
    <x v="245"/>
    <n v="2"/>
    <x v="0"/>
    <s v="old File"/>
    <x v="0"/>
  </r>
  <r>
    <x v="246"/>
    <n v="1"/>
    <x v="0"/>
    <s v="old File"/>
    <x v="0"/>
  </r>
  <r>
    <x v="247"/>
    <n v="1"/>
    <x v="0"/>
    <s v="old File"/>
    <x v="0"/>
  </r>
  <r>
    <x v="248"/>
    <n v="1"/>
    <x v="0"/>
    <s v="old File"/>
    <x v="0"/>
  </r>
  <r>
    <x v="249"/>
    <n v="23"/>
    <x v="0"/>
    <s v="old File"/>
    <x v="0"/>
  </r>
  <r>
    <x v="250"/>
    <n v="23"/>
    <x v="0"/>
    <s v="old File"/>
    <x v="0"/>
  </r>
  <r>
    <x v="251"/>
    <n v="4"/>
    <x v="0"/>
    <s v="old File"/>
    <x v="0"/>
  </r>
  <r>
    <x v="252"/>
    <n v="8"/>
    <x v="0"/>
    <s v="old File"/>
    <x v="0"/>
  </r>
  <r>
    <x v="253"/>
    <n v="16"/>
    <x v="0"/>
    <s v="old File"/>
    <x v="0"/>
  </r>
  <r>
    <x v="254"/>
    <n v="4"/>
    <x v="0"/>
    <s v="old File"/>
    <x v="0"/>
  </r>
  <r>
    <x v="255"/>
    <n v="11"/>
    <x v="0"/>
    <s v="old File"/>
    <x v="0"/>
  </r>
  <r>
    <x v="256"/>
    <n v="6"/>
    <x v="0"/>
    <s v="old File"/>
    <x v="0"/>
  </r>
  <r>
    <x v="257"/>
    <n v="4"/>
    <x v="0"/>
    <s v="old File"/>
    <x v="0"/>
  </r>
  <r>
    <x v="258"/>
    <n v="26"/>
    <x v="0"/>
    <s v="old File"/>
    <x v="0"/>
  </r>
  <r>
    <x v="259"/>
    <n v="3"/>
    <x v="0"/>
    <s v="old File"/>
    <x v="0"/>
  </r>
  <r>
    <x v="260"/>
    <n v="14"/>
    <x v="0"/>
    <s v="old File"/>
    <x v="0"/>
  </r>
  <r>
    <x v="261"/>
    <n v="12"/>
    <x v="0"/>
    <s v="old File"/>
    <x v="0"/>
  </r>
  <r>
    <x v="262"/>
    <n v="19"/>
    <x v="0"/>
    <s v="old File"/>
    <x v="0"/>
  </r>
  <r>
    <x v="263"/>
    <n v="3"/>
    <x v="0"/>
    <s v="old File"/>
    <x v="0"/>
  </r>
  <r>
    <x v="264"/>
    <n v="3"/>
    <x v="0"/>
    <s v="old File"/>
    <x v="0"/>
  </r>
  <r>
    <x v="265"/>
    <n v="3"/>
    <x v="0"/>
    <s v="old File"/>
    <x v="0"/>
  </r>
  <r>
    <x v="266"/>
    <n v="12"/>
    <x v="0"/>
    <s v="old File"/>
    <x v="0"/>
  </r>
  <r>
    <x v="267"/>
    <n v="6"/>
    <x v="0"/>
    <s v="old File"/>
    <x v="0"/>
  </r>
  <r>
    <x v="268"/>
    <n v="4"/>
    <x v="0"/>
    <s v="old File"/>
    <x v="0"/>
  </r>
  <r>
    <x v="269"/>
    <n v="59"/>
    <x v="0"/>
    <s v="old File"/>
    <x v="0"/>
  </r>
  <r>
    <x v="270"/>
    <n v="23"/>
    <x v="0"/>
    <s v="old File"/>
    <x v="0"/>
  </r>
  <r>
    <x v="271"/>
    <n v="36"/>
    <x v="0"/>
    <s v="old File"/>
    <x v="0"/>
  </r>
  <r>
    <x v="272"/>
    <n v="13"/>
    <x v="0"/>
    <s v="old File"/>
    <x v="0"/>
  </r>
  <r>
    <x v="273"/>
    <n v="1"/>
    <x v="0"/>
    <s v="old File"/>
    <x v="0"/>
  </r>
  <r>
    <x v="274"/>
    <n v="4"/>
    <x v="0"/>
    <s v="old File"/>
    <x v="0"/>
  </r>
  <r>
    <x v="275"/>
    <n v="3"/>
    <x v="0"/>
    <s v="old File"/>
    <x v="0"/>
  </r>
  <r>
    <x v="276"/>
    <n v="6"/>
    <x v="0"/>
    <s v="old File"/>
    <x v="0"/>
  </r>
  <r>
    <x v="277"/>
    <n v="4"/>
    <x v="0"/>
    <s v="old File"/>
    <x v="0"/>
  </r>
  <r>
    <x v="278"/>
    <n v="5"/>
    <x v="0"/>
    <s v="old File"/>
    <x v="0"/>
  </r>
  <r>
    <x v="279"/>
    <n v="10"/>
    <x v="0"/>
    <s v="old File"/>
    <x v="0"/>
  </r>
  <r>
    <x v="280"/>
    <n v="7"/>
    <x v="0"/>
    <s v="old File"/>
    <x v="0"/>
  </r>
  <r>
    <x v="281"/>
    <n v="12"/>
    <x v="0"/>
    <s v="old File"/>
    <x v="0"/>
  </r>
  <r>
    <x v="282"/>
    <n v="4"/>
    <x v="0"/>
    <s v="old File"/>
    <x v="0"/>
  </r>
  <r>
    <x v="283"/>
    <n v="23"/>
    <x v="0"/>
    <s v="old File"/>
    <x v="0"/>
  </r>
  <r>
    <x v="284"/>
    <n v="4"/>
    <x v="0"/>
    <s v="old File"/>
    <x v="0"/>
  </r>
  <r>
    <x v="285"/>
    <n v="4"/>
    <x v="0"/>
    <s v="old File"/>
    <x v="0"/>
  </r>
  <r>
    <x v="286"/>
    <n v="3"/>
    <x v="0"/>
    <s v="old File"/>
    <x v="0"/>
  </r>
  <r>
    <x v="287"/>
    <n v="2"/>
    <x v="0"/>
    <s v="old File"/>
    <x v="0"/>
  </r>
  <r>
    <x v="288"/>
    <n v="7"/>
    <x v="0"/>
    <s v="old File"/>
    <x v="0"/>
  </r>
  <r>
    <x v="289"/>
    <n v="1"/>
    <x v="0"/>
    <s v="old File"/>
    <x v="0"/>
  </r>
  <r>
    <x v="290"/>
    <n v="2"/>
    <x v="0"/>
    <s v="old File"/>
    <x v="0"/>
  </r>
  <r>
    <x v="291"/>
    <n v="1"/>
    <x v="0"/>
    <s v="old File"/>
    <x v="0"/>
  </r>
  <r>
    <x v="292"/>
    <n v="1"/>
    <x v="0"/>
    <s v="old File"/>
    <x v="0"/>
  </r>
  <r>
    <x v="293"/>
    <n v="2"/>
    <x v="0"/>
    <s v="old File"/>
    <x v="0"/>
  </r>
  <r>
    <x v="294"/>
    <n v="2"/>
    <x v="0"/>
    <s v="old File"/>
    <x v="0"/>
  </r>
  <r>
    <x v="295"/>
    <n v="1"/>
    <x v="0"/>
    <s v="old File"/>
    <x v="0"/>
  </r>
  <r>
    <x v="296"/>
    <n v="2"/>
    <x v="0"/>
    <s v="old File"/>
    <x v="0"/>
  </r>
  <r>
    <x v="297"/>
    <n v="2"/>
    <x v="0"/>
    <s v="old File"/>
    <x v="0"/>
  </r>
  <r>
    <x v="298"/>
    <n v="2"/>
    <x v="0"/>
    <s v="old File"/>
    <x v="0"/>
  </r>
  <r>
    <x v="299"/>
    <n v="1"/>
    <x v="0"/>
    <s v="old File"/>
    <x v="0"/>
  </r>
  <r>
    <x v="300"/>
    <n v="2"/>
    <x v="0"/>
    <s v="old File"/>
    <x v="0"/>
  </r>
  <r>
    <x v="301"/>
    <n v="2"/>
    <x v="0"/>
    <s v="old File"/>
    <x v="0"/>
  </r>
  <r>
    <x v="302"/>
    <n v="2"/>
    <x v="0"/>
    <s v="old File"/>
    <x v="0"/>
  </r>
  <r>
    <x v="303"/>
    <n v="2"/>
    <x v="0"/>
    <s v="old File"/>
    <x v="0"/>
  </r>
  <r>
    <x v="304"/>
    <n v="1"/>
    <x v="0"/>
    <s v="old File"/>
    <x v="0"/>
  </r>
  <r>
    <x v="305"/>
    <n v="3"/>
    <x v="0"/>
    <s v="old File"/>
    <x v="0"/>
  </r>
  <r>
    <x v="306"/>
    <n v="4"/>
    <x v="0"/>
    <s v="old File"/>
    <x v="0"/>
  </r>
  <r>
    <x v="307"/>
    <n v="4"/>
    <x v="0"/>
    <s v="old File"/>
    <x v="0"/>
  </r>
  <r>
    <x v="308"/>
    <n v="4"/>
    <x v="0"/>
    <s v="old File"/>
    <x v="0"/>
  </r>
  <r>
    <x v="309"/>
    <n v="3"/>
    <x v="0"/>
    <s v="old File"/>
    <x v="0"/>
  </r>
  <r>
    <x v="310"/>
    <n v="3"/>
    <x v="0"/>
    <s v="old File"/>
    <x v="0"/>
  </r>
  <r>
    <x v="311"/>
    <n v="10"/>
    <x v="0"/>
    <s v="old File"/>
    <x v="0"/>
  </r>
  <r>
    <x v="312"/>
    <n v="2"/>
    <x v="0"/>
    <s v="old File"/>
    <x v="0"/>
  </r>
  <r>
    <x v="313"/>
    <n v="60"/>
    <x v="0"/>
    <s v="old File"/>
    <x v="0"/>
  </r>
  <r>
    <x v="314"/>
    <n v="40"/>
    <x v="0"/>
    <s v="old File"/>
    <x v="0"/>
  </r>
  <r>
    <x v="315"/>
    <n v="2"/>
    <x v="0"/>
    <s v="old File"/>
    <x v="0"/>
  </r>
  <r>
    <x v="316"/>
    <n v="1"/>
    <x v="0"/>
    <s v="old File"/>
    <x v="0"/>
  </r>
  <r>
    <x v="317"/>
    <n v="1"/>
    <x v="0"/>
    <s v="old File"/>
    <x v="0"/>
  </r>
  <r>
    <x v="318"/>
    <n v="3"/>
    <x v="0"/>
    <s v="old File"/>
    <x v="0"/>
  </r>
  <r>
    <x v="319"/>
    <n v="1"/>
    <x v="0"/>
    <s v="old File"/>
    <x v="0"/>
  </r>
  <r>
    <x v="320"/>
    <n v="4"/>
    <x v="0"/>
    <s v="old File"/>
    <x v="0"/>
  </r>
  <r>
    <x v="321"/>
    <n v="2"/>
    <x v="0"/>
    <s v="old File"/>
    <x v="0"/>
  </r>
  <r>
    <x v="322"/>
    <n v="1"/>
    <x v="0"/>
    <s v="old File"/>
    <x v="0"/>
  </r>
  <r>
    <x v="323"/>
    <n v="3"/>
    <x v="0"/>
    <s v="old File"/>
    <x v="0"/>
  </r>
  <r>
    <x v="324"/>
    <n v="13"/>
    <x v="0"/>
    <s v="old File"/>
    <x v="0"/>
  </r>
  <r>
    <x v="325"/>
    <n v="42"/>
    <x v="0"/>
    <s v="old File"/>
    <x v="0"/>
  </r>
  <r>
    <x v="326"/>
    <n v="1"/>
    <x v="0"/>
    <s v="old File"/>
    <x v="0"/>
  </r>
  <r>
    <x v="327"/>
    <n v="4"/>
    <x v="0"/>
    <s v="old File"/>
    <x v="0"/>
  </r>
  <r>
    <x v="328"/>
    <n v="4"/>
    <x v="0"/>
    <s v="old File"/>
    <x v="0"/>
  </r>
  <r>
    <x v="329"/>
    <n v="2"/>
    <x v="0"/>
    <s v="old File"/>
    <x v="0"/>
  </r>
  <r>
    <x v="330"/>
    <n v="4"/>
    <x v="0"/>
    <s v="old File"/>
    <x v="0"/>
  </r>
  <r>
    <x v="331"/>
    <n v="2"/>
    <x v="0"/>
    <s v="old File"/>
    <x v="0"/>
  </r>
  <r>
    <x v="332"/>
    <n v="4"/>
    <x v="0"/>
    <s v="old File"/>
    <x v="0"/>
  </r>
  <r>
    <x v="333"/>
    <n v="2"/>
    <x v="0"/>
    <s v="old File"/>
    <x v="0"/>
  </r>
  <r>
    <x v="334"/>
    <n v="2"/>
    <x v="0"/>
    <s v="old File"/>
    <x v="0"/>
  </r>
  <r>
    <x v="335"/>
    <n v="4"/>
    <x v="0"/>
    <s v="old File"/>
    <x v="0"/>
  </r>
  <r>
    <x v="336"/>
    <n v="1"/>
    <x v="0"/>
    <s v="old File"/>
    <x v="0"/>
  </r>
  <r>
    <x v="337"/>
    <n v="38"/>
    <x v="0"/>
    <s v="old File"/>
    <x v="0"/>
  </r>
  <r>
    <x v="338"/>
    <n v="4"/>
    <x v="0"/>
    <s v="old File"/>
    <x v="0"/>
  </r>
  <r>
    <x v="339"/>
    <n v="3"/>
    <x v="0"/>
    <s v="old File"/>
    <x v="0"/>
  </r>
  <r>
    <x v="340"/>
    <n v="1"/>
    <x v="0"/>
    <s v="old File"/>
    <x v="0"/>
  </r>
  <r>
    <x v="341"/>
    <n v="1"/>
    <x v="0"/>
    <s v="old File"/>
    <x v="0"/>
  </r>
  <r>
    <x v="342"/>
    <n v="25"/>
    <x v="0"/>
    <s v="old File"/>
    <x v="0"/>
  </r>
  <r>
    <x v="343"/>
    <n v="1"/>
    <x v="0"/>
    <s v="old File"/>
    <x v="0"/>
  </r>
  <r>
    <x v="344"/>
    <n v="1"/>
    <x v="0"/>
    <s v="old File"/>
    <x v="0"/>
  </r>
  <r>
    <x v="345"/>
    <n v="1"/>
    <x v="0"/>
    <s v="old File"/>
    <x v="0"/>
  </r>
  <r>
    <x v="346"/>
    <n v="1"/>
    <x v="0"/>
    <s v="old File"/>
    <x v="0"/>
  </r>
  <r>
    <x v="347"/>
    <n v="1"/>
    <x v="0"/>
    <s v="old File"/>
    <x v="0"/>
  </r>
  <r>
    <x v="348"/>
    <n v="6"/>
    <x v="0"/>
    <s v="old File"/>
    <x v="0"/>
  </r>
  <r>
    <x v="349"/>
    <n v="2"/>
    <x v="0"/>
    <s v="old File"/>
    <x v="0"/>
  </r>
  <r>
    <x v="350"/>
    <n v="2"/>
    <x v="0"/>
    <s v="old File"/>
    <x v="0"/>
  </r>
  <r>
    <x v="351"/>
    <n v="4"/>
    <x v="0"/>
    <s v="old File"/>
    <x v="0"/>
  </r>
  <r>
    <x v="352"/>
    <n v="3"/>
    <x v="0"/>
    <s v="old File"/>
    <x v="0"/>
  </r>
  <r>
    <x v="353"/>
    <n v="17"/>
    <x v="0"/>
    <s v="old File"/>
    <x v="0"/>
  </r>
  <r>
    <x v="354"/>
    <n v="336"/>
    <x v="0"/>
    <s v="old File"/>
    <x v="0"/>
  </r>
  <r>
    <x v="355"/>
    <n v="2"/>
    <x v="0"/>
    <s v="old File"/>
    <x v="0"/>
  </r>
  <r>
    <x v="356"/>
    <n v="100"/>
    <x v="0"/>
    <s v="old File"/>
    <x v="0"/>
  </r>
  <r>
    <x v="357"/>
    <n v="3"/>
    <x v="0"/>
    <s v="old File"/>
    <x v="0"/>
  </r>
  <r>
    <x v="358"/>
    <n v="2"/>
    <x v="0"/>
    <s v="old File"/>
    <x v="0"/>
  </r>
  <r>
    <x v="359"/>
    <n v="13"/>
    <x v="0"/>
    <s v="old File"/>
    <x v="0"/>
  </r>
  <r>
    <x v="360"/>
    <n v="1642"/>
    <x v="0"/>
    <s v="old File"/>
    <x v="0"/>
  </r>
  <r>
    <x v="361"/>
    <n v="2"/>
    <x v="0"/>
    <s v="old File"/>
    <x v="0"/>
  </r>
  <r>
    <x v="362"/>
    <n v="2"/>
    <x v="0"/>
    <s v="old File"/>
    <x v="0"/>
  </r>
  <r>
    <x v="363"/>
    <n v="3"/>
    <x v="0"/>
    <s v="old File"/>
    <x v="0"/>
  </r>
  <r>
    <x v="364"/>
    <n v="13"/>
    <x v="0"/>
    <s v="old File"/>
    <x v="0"/>
  </r>
  <r>
    <x v="365"/>
    <n v="11"/>
    <x v="0"/>
    <s v="old File"/>
    <x v="0"/>
  </r>
  <r>
    <x v="366"/>
    <n v="13"/>
    <x v="0"/>
    <s v="old File"/>
    <x v="0"/>
  </r>
  <r>
    <x v="367"/>
    <n v="1"/>
    <x v="0"/>
    <s v="old File"/>
    <x v="0"/>
  </r>
  <r>
    <x v="368"/>
    <n v="4"/>
    <x v="0"/>
    <s v="old File"/>
    <x v="0"/>
  </r>
  <r>
    <x v="369"/>
    <n v="10"/>
    <x v="0"/>
    <s v="old File"/>
    <x v="0"/>
  </r>
  <r>
    <x v="370"/>
    <n v="8"/>
    <x v="0"/>
    <s v="old File"/>
    <x v="0"/>
  </r>
  <r>
    <x v="371"/>
    <n v="3"/>
    <x v="0"/>
    <s v="old File"/>
    <x v="0"/>
  </r>
  <r>
    <x v="372"/>
    <n v="4"/>
    <x v="0"/>
    <s v="old File"/>
    <x v="0"/>
  </r>
  <r>
    <x v="373"/>
    <n v="4"/>
    <x v="0"/>
    <s v="old File"/>
    <x v="0"/>
  </r>
  <r>
    <x v="374"/>
    <n v="8"/>
    <x v="0"/>
    <s v="old File"/>
    <x v="0"/>
  </r>
  <r>
    <x v="375"/>
    <n v="2"/>
    <x v="0"/>
    <s v="old File"/>
    <x v="0"/>
  </r>
  <r>
    <x v="376"/>
    <n v="2"/>
    <x v="0"/>
    <s v="old File"/>
    <x v="0"/>
  </r>
  <r>
    <x v="377"/>
    <n v="1"/>
    <x v="0"/>
    <s v="old File"/>
    <x v="0"/>
  </r>
  <r>
    <x v="378"/>
    <n v="4"/>
    <x v="0"/>
    <s v="old File"/>
    <x v="0"/>
  </r>
  <r>
    <x v="379"/>
    <n v="17"/>
    <x v="0"/>
    <s v="old File"/>
    <x v="0"/>
  </r>
  <r>
    <x v="380"/>
    <n v="8"/>
    <x v="0"/>
    <s v="old File"/>
    <x v="0"/>
  </r>
  <r>
    <x v="381"/>
    <n v="2"/>
    <x v="0"/>
    <s v="old File"/>
    <x v="0"/>
  </r>
  <r>
    <x v="382"/>
    <n v="4"/>
    <x v="0"/>
    <s v="old File"/>
    <x v="0"/>
  </r>
  <r>
    <x v="383"/>
    <n v="2"/>
    <x v="0"/>
    <s v="old File"/>
    <x v="0"/>
  </r>
  <r>
    <x v="384"/>
    <n v="3"/>
    <x v="0"/>
    <s v="old File"/>
    <x v="0"/>
  </r>
  <r>
    <x v="385"/>
    <n v="1"/>
    <x v="0"/>
    <s v="old File"/>
    <x v="0"/>
  </r>
  <r>
    <x v="386"/>
    <n v="2"/>
    <x v="0"/>
    <s v="old File"/>
    <x v="0"/>
  </r>
  <r>
    <x v="387"/>
    <n v="10"/>
    <x v="0"/>
    <s v="old File"/>
    <x v="0"/>
  </r>
  <r>
    <x v="388"/>
    <n v="70"/>
    <x v="0"/>
    <s v="old File"/>
    <x v="0"/>
  </r>
  <r>
    <x v="389"/>
    <n v="3"/>
    <x v="0"/>
    <s v="old File"/>
    <x v="0"/>
  </r>
  <r>
    <x v="390"/>
    <n v="2"/>
    <x v="0"/>
    <s v="old File"/>
    <x v="0"/>
  </r>
  <r>
    <x v="391"/>
    <n v="1"/>
    <x v="0"/>
    <s v="old File"/>
    <x v="0"/>
  </r>
  <r>
    <x v="392"/>
    <n v="1"/>
    <x v="0"/>
    <s v="old File"/>
    <x v="0"/>
  </r>
  <r>
    <x v="393"/>
    <n v="1"/>
    <x v="0"/>
    <s v="old File"/>
    <x v="0"/>
  </r>
  <r>
    <x v="394"/>
    <n v="2"/>
    <x v="0"/>
    <s v="old File"/>
    <x v="0"/>
  </r>
  <r>
    <x v="395"/>
    <n v="1"/>
    <x v="0"/>
    <s v="old File"/>
    <x v="0"/>
  </r>
  <r>
    <x v="396"/>
    <n v="10"/>
    <x v="0"/>
    <s v="old File"/>
    <x v="0"/>
  </r>
  <r>
    <x v="397"/>
    <n v="2"/>
    <x v="0"/>
    <s v="old File"/>
    <x v="0"/>
  </r>
  <r>
    <x v="398"/>
    <n v="1"/>
    <x v="0"/>
    <s v="old File"/>
    <x v="0"/>
  </r>
  <r>
    <x v="399"/>
    <n v="1"/>
    <x v="0"/>
    <s v="old File"/>
    <x v="0"/>
  </r>
  <r>
    <x v="400"/>
    <n v="1"/>
    <x v="0"/>
    <s v="old File"/>
    <x v="0"/>
  </r>
  <r>
    <x v="401"/>
    <n v="1"/>
    <x v="0"/>
    <s v="old File"/>
    <x v="0"/>
  </r>
  <r>
    <x v="402"/>
    <n v="7"/>
    <x v="0"/>
    <s v="old File"/>
    <x v="0"/>
  </r>
  <r>
    <x v="403"/>
    <n v="23"/>
    <x v="0"/>
    <s v="old File"/>
    <x v="0"/>
  </r>
  <r>
    <x v="404"/>
    <n v="7"/>
    <x v="0"/>
    <s v="old File"/>
    <x v="0"/>
  </r>
  <r>
    <x v="405"/>
    <n v="1"/>
    <x v="0"/>
    <s v="old File"/>
    <x v="0"/>
  </r>
  <r>
    <x v="406"/>
    <n v="1"/>
    <x v="0"/>
    <s v="old File"/>
    <x v="0"/>
  </r>
  <r>
    <x v="407"/>
    <n v="4"/>
    <x v="0"/>
    <s v="old File"/>
    <x v="0"/>
  </r>
  <r>
    <x v="408"/>
    <n v="2"/>
    <x v="0"/>
    <s v="old File"/>
    <x v="0"/>
  </r>
  <r>
    <x v="409"/>
    <n v="1"/>
    <x v="0"/>
    <s v="old File"/>
    <x v="0"/>
  </r>
  <r>
    <x v="410"/>
    <n v="5"/>
    <x v="0"/>
    <s v="old File"/>
    <x v="0"/>
  </r>
  <r>
    <x v="411"/>
    <n v="6"/>
    <x v="0"/>
    <s v="old File"/>
    <x v="0"/>
  </r>
  <r>
    <x v="412"/>
    <n v="4"/>
    <x v="0"/>
    <s v="old File"/>
    <x v="0"/>
  </r>
  <r>
    <x v="413"/>
    <n v="1"/>
    <x v="0"/>
    <s v="old File"/>
    <x v="0"/>
  </r>
  <r>
    <x v="414"/>
    <n v="4"/>
    <x v="0"/>
    <s v="old File"/>
    <x v="0"/>
  </r>
  <r>
    <x v="415"/>
    <n v="4"/>
    <x v="0"/>
    <s v="old File"/>
    <x v="0"/>
  </r>
  <r>
    <x v="416"/>
    <n v="5"/>
    <x v="0"/>
    <s v="old File"/>
    <x v="0"/>
  </r>
  <r>
    <x v="417"/>
    <n v="6"/>
    <x v="0"/>
    <s v="old File"/>
    <x v="0"/>
  </r>
  <r>
    <x v="418"/>
    <n v="1"/>
    <x v="0"/>
    <s v="old File"/>
    <x v="0"/>
  </r>
  <r>
    <x v="419"/>
    <n v="7"/>
    <x v="0"/>
    <s v="old File"/>
    <x v="0"/>
  </r>
  <r>
    <x v="420"/>
    <n v="2"/>
    <x v="0"/>
    <s v="old File"/>
    <x v="0"/>
  </r>
  <r>
    <x v="421"/>
    <n v="2"/>
    <x v="0"/>
    <s v="old File"/>
    <x v="0"/>
  </r>
  <r>
    <x v="422"/>
    <n v="1"/>
    <x v="0"/>
    <s v="old File"/>
    <x v="0"/>
  </r>
  <r>
    <x v="423"/>
    <n v="1"/>
    <x v="0"/>
    <s v="old File"/>
    <x v="0"/>
  </r>
  <r>
    <x v="424"/>
    <n v="1"/>
    <x v="0"/>
    <s v="old File"/>
    <x v="0"/>
  </r>
  <r>
    <x v="425"/>
    <n v="2"/>
    <x v="0"/>
    <s v="old File"/>
    <x v="0"/>
  </r>
  <r>
    <x v="426"/>
    <n v="5"/>
    <x v="0"/>
    <s v="old File"/>
    <x v="0"/>
  </r>
  <r>
    <x v="427"/>
    <n v="4"/>
    <x v="0"/>
    <s v="old File"/>
    <x v="0"/>
  </r>
  <r>
    <x v="428"/>
    <n v="1"/>
    <x v="0"/>
    <s v="old File"/>
    <x v="0"/>
  </r>
  <r>
    <x v="429"/>
    <n v="2"/>
    <x v="0"/>
    <s v="old File"/>
    <x v="0"/>
  </r>
  <r>
    <x v="430"/>
    <n v="2"/>
    <x v="0"/>
    <s v="old File"/>
    <x v="0"/>
  </r>
  <r>
    <x v="431"/>
    <n v="1"/>
    <x v="0"/>
    <s v="old File"/>
    <x v="0"/>
  </r>
  <r>
    <x v="432"/>
    <n v="2"/>
    <x v="0"/>
    <s v="old File"/>
    <x v="0"/>
  </r>
  <r>
    <x v="433"/>
    <n v="13"/>
    <x v="0"/>
    <s v="old File"/>
    <x v="0"/>
  </r>
  <r>
    <x v="434"/>
    <n v="4"/>
    <x v="0"/>
    <s v="old File"/>
    <x v="0"/>
  </r>
  <r>
    <x v="435"/>
    <n v="3"/>
    <x v="0"/>
    <s v="old File"/>
    <x v="0"/>
  </r>
  <r>
    <x v="436"/>
    <n v="1"/>
    <x v="0"/>
    <s v="old File"/>
    <x v="0"/>
  </r>
  <r>
    <x v="437"/>
    <n v="6"/>
    <x v="0"/>
    <s v="old File"/>
    <x v="0"/>
  </r>
  <r>
    <x v="438"/>
    <n v="5"/>
    <x v="0"/>
    <s v="old File"/>
    <x v="0"/>
  </r>
  <r>
    <x v="439"/>
    <n v="2"/>
    <x v="0"/>
    <s v="old File"/>
    <x v="0"/>
  </r>
  <r>
    <x v="440"/>
    <n v="2"/>
    <x v="0"/>
    <s v="old File"/>
    <x v="0"/>
  </r>
  <r>
    <x v="441"/>
    <n v="3"/>
    <x v="0"/>
    <s v="old File"/>
    <x v="0"/>
  </r>
  <r>
    <x v="442"/>
    <n v="4"/>
    <x v="0"/>
    <s v="old File"/>
    <x v="0"/>
  </r>
  <r>
    <x v="443"/>
    <n v="5"/>
    <x v="0"/>
    <s v="old File"/>
    <x v="0"/>
  </r>
  <r>
    <x v="444"/>
    <n v="2"/>
    <x v="0"/>
    <s v="old File"/>
    <x v="0"/>
  </r>
  <r>
    <x v="445"/>
    <n v="3"/>
    <x v="0"/>
    <s v="old File"/>
    <x v="0"/>
  </r>
  <r>
    <x v="446"/>
    <n v="2"/>
    <x v="0"/>
    <s v="old File"/>
    <x v="0"/>
  </r>
  <r>
    <x v="447"/>
    <n v="4"/>
    <x v="0"/>
    <s v="old File"/>
    <x v="0"/>
  </r>
  <r>
    <x v="448"/>
    <n v="4"/>
    <x v="0"/>
    <s v="old File"/>
    <x v="0"/>
  </r>
  <r>
    <x v="449"/>
    <n v="4"/>
    <x v="0"/>
    <s v="old File"/>
    <x v="0"/>
  </r>
  <r>
    <x v="450"/>
    <n v="3"/>
    <x v="0"/>
    <s v="old File"/>
    <x v="0"/>
  </r>
  <r>
    <x v="451"/>
    <n v="11"/>
    <x v="0"/>
    <s v="old File"/>
    <x v="0"/>
  </r>
  <r>
    <x v="452"/>
    <n v="4"/>
    <x v="0"/>
    <s v="old File"/>
    <x v="0"/>
  </r>
  <r>
    <x v="453"/>
    <n v="4"/>
    <x v="0"/>
    <s v="old File"/>
    <x v="0"/>
  </r>
  <r>
    <x v="454"/>
    <n v="7"/>
    <x v="0"/>
    <s v="old File"/>
    <x v="0"/>
  </r>
  <r>
    <x v="455"/>
    <n v="2"/>
    <x v="0"/>
    <s v="old File"/>
    <x v="0"/>
  </r>
  <r>
    <x v="456"/>
    <n v="19"/>
    <x v="0"/>
    <s v="old File"/>
    <x v="0"/>
  </r>
  <r>
    <x v="457"/>
    <n v="2"/>
    <x v="0"/>
    <s v="old File"/>
    <x v="0"/>
  </r>
  <r>
    <x v="458"/>
    <n v="2"/>
    <x v="0"/>
    <s v="old File"/>
    <x v="0"/>
  </r>
  <r>
    <x v="459"/>
    <n v="8"/>
    <x v="0"/>
    <s v="old File"/>
    <x v="0"/>
  </r>
  <r>
    <x v="460"/>
    <n v="1"/>
    <x v="0"/>
    <s v="old File"/>
    <x v="0"/>
  </r>
  <r>
    <x v="461"/>
    <n v="4"/>
    <x v="0"/>
    <s v="old File"/>
    <x v="0"/>
  </r>
  <r>
    <x v="462"/>
    <n v="4"/>
    <x v="0"/>
    <s v="old File"/>
    <x v="0"/>
  </r>
  <r>
    <x v="463"/>
    <n v="2"/>
    <x v="0"/>
    <s v="old File"/>
    <x v="0"/>
  </r>
  <r>
    <x v="464"/>
    <n v="5"/>
    <x v="0"/>
    <s v="old File"/>
    <x v="0"/>
  </r>
  <r>
    <x v="465"/>
    <n v="4"/>
    <x v="0"/>
    <s v="old File"/>
    <x v="0"/>
  </r>
  <r>
    <x v="466"/>
    <n v="5"/>
    <x v="0"/>
    <s v="old File"/>
    <x v="0"/>
  </r>
  <r>
    <x v="467"/>
    <n v="7"/>
    <x v="0"/>
    <s v="old File"/>
    <x v="0"/>
  </r>
  <r>
    <x v="468"/>
    <n v="4"/>
    <x v="0"/>
    <s v="old File"/>
    <x v="0"/>
  </r>
  <r>
    <x v="469"/>
    <n v="2"/>
    <x v="0"/>
    <s v="old File"/>
    <x v="0"/>
  </r>
  <r>
    <x v="470"/>
    <n v="2"/>
    <x v="0"/>
    <s v="old File"/>
    <x v="0"/>
  </r>
  <r>
    <x v="471"/>
    <n v="1"/>
    <x v="0"/>
    <s v="old File"/>
    <x v="0"/>
  </r>
  <r>
    <x v="472"/>
    <n v="2"/>
    <x v="0"/>
    <s v="old File"/>
    <x v="0"/>
  </r>
  <r>
    <x v="473"/>
    <n v="7"/>
    <x v="0"/>
    <s v="old File"/>
    <x v="0"/>
  </r>
  <r>
    <x v="474"/>
    <n v="22"/>
    <x v="0"/>
    <s v="old File"/>
    <x v="0"/>
  </r>
  <r>
    <x v="475"/>
    <n v="12"/>
    <x v="0"/>
    <s v="old File"/>
    <x v="0"/>
  </r>
  <r>
    <x v="476"/>
    <n v="9"/>
    <x v="0"/>
    <s v="old File"/>
    <x v="0"/>
  </r>
  <r>
    <x v="477"/>
    <n v="3"/>
    <x v="0"/>
    <s v="old File"/>
    <x v="0"/>
  </r>
  <r>
    <x v="478"/>
    <n v="7"/>
    <x v="0"/>
    <s v="old File"/>
    <x v="0"/>
  </r>
  <r>
    <x v="479"/>
    <n v="13"/>
    <x v="0"/>
    <s v="old File"/>
    <x v="0"/>
  </r>
  <r>
    <x v="480"/>
    <n v="3"/>
    <x v="0"/>
    <s v="old File"/>
    <x v="0"/>
  </r>
  <r>
    <x v="481"/>
    <n v="12"/>
    <x v="0"/>
    <s v="old File"/>
    <x v="0"/>
  </r>
  <r>
    <x v="482"/>
    <n v="3"/>
    <x v="0"/>
    <s v="old File"/>
    <x v="0"/>
  </r>
  <r>
    <x v="483"/>
    <n v="4"/>
    <x v="0"/>
    <s v="old File"/>
    <x v="0"/>
  </r>
  <r>
    <x v="484"/>
    <n v="35"/>
    <x v="0"/>
    <s v="old File"/>
    <x v="0"/>
  </r>
  <r>
    <x v="485"/>
    <n v="10"/>
    <x v="0"/>
    <s v="old File"/>
    <x v="0"/>
  </r>
  <r>
    <x v="486"/>
    <n v="4"/>
    <x v="0"/>
    <s v="old File"/>
    <x v="0"/>
  </r>
  <r>
    <x v="487"/>
    <n v="5"/>
    <x v="0"/>
    <s v="old File"/>
    <x v="0"/>
  </r>
  <r>
    <x v="488"/>
    <n v="7"/>
    <x v="0"/>
    <s v="old File"/>
    <x v="0"/>
  </r>
  <r>
    <x v="489"/>
    <n v="5"/>
    <x v="0"/>
    <s v="old File"/>
    <x v="0"/>
  </r>
  <r>
    <x v="490"/>
    <n v="6"/>
    <x v="0"/>
    <s v="old File"/>
    <x v="0"/>
  </r>
  <r>
    <x v="491"/>
    <n v="8"/>
    <x v="0"/>
    <s v="old File"/>
    <x v="0"/>
  </r>
  <r>
    <x v="492"/>
    <n v="10"/>
    <x v="0"/>
    <s v="old File"/>
    <x v="0"/>
  </r>
  <r>
    <x v="493"/>
    <n v="8"/>
    <x v="0"/>
    <s v="old File"/>
    <x v="0"/>
  </r>
  <r>
    <x v="494"/>
    <n v="11"/>
    <x v="0"/>
    <s v="old File"/>
    <x v="0"/>
  </r>
  <r>
    <x v="495"/>
    <n v="6"/>
    <x v="0"/>
    <s v="old File"/>
    <x v="0"/>
  </r>
  <r>
    <x v="496"/>
    <n v="5"/>
    <x v="0"/>
    <s v="old File"/>
    <x v="0"/>
  </r>
  <r>
    <x v="497"/>
    <n v="5"/>
    <x v="0"/>
    <s v="old File"/>
    <x v="0"/>
  </r>
  <r>
    <x v="498"/>
    <n v="5"/>
    <x v="0"/>
    <s v="old File"/>
    <x v="0"/>
  </r>
  <r>
    <x v="499"/>
    <n v="10"/>
    <x v="0"/>
    <s v="old File"/>
    <x v="0"/>
  </r>
  <r>
    <x v="500"/>
    <n v="7"/>
    <x v="0"/>
    <s v="old File"/>
    <x v="0"/>
  </r>
  <r>
    <x v="501"/>
    <n v="12"/>
    <x v="0"/>
    <s v="old File"/>
    <x v="0"/>
  </r>
  <r>
    <x v="502"/>
    <n v="8"/>
    <x v="0"/>
    <s v="old File"/>
    <x v="0"/>
  </r>
  <r>
    <x v="503"/>
    <n v="11"/>
    <x v="0"/>
    <s v="old File"/>
    <x v="0"/>
  </r>
  <r>
    <x v="504"/>
    <n v="8"/>
    <x v="0"/>
    <s v="old File"/>
    <x v="0"/>
  </r>
  <r>
    <x v="505"/>
    <n v="10"/>
    <x v="0"/>
    <s v="old File"/>
    <x v="0"/>
  </r>
  <r>
    <x v="506"/>
    <n v="10"/>
    <x v="0"/>
    <s v="old File"/>
    <x v="0"/>
  </r>
  <r>
    <x v="507"/>
    <n v="9"/>
    <x v="0"/>
    <s v="old File"/>
    <x v="0"/>
  </r>
  <r>
    <x v="508"/>
    <n v="7"/>
    <x v="0"/>
    <s v="old File"/>
    <x v="0"/>
  </r>
  <r>
    <x v="509"/>
    <n v="7"/>
    <x v="0"/>
    <s v="old File"/>
    <x v="0"/>
  </r>
  <r>
    <x v="510"/>
    <n v="3"/>
    <x v="0"/>
    <s v="old File"/>
    <x v="0"/>
  </r>
  <r>
    <x v="511"/>
    <n v="1"/>
    <x v="0"/>
    <s v="old File"/>
    <x v="0"/>
  </r>
  <r>
    <x v="512"/>
    <n v="3"/>
    <x v="0"/>
    <s v="old File"/>
    <x v="0"/>
  </r>
  <r>
    <x v="513"/>
    <n v="3"/>
    <x v="0"/>
    <s v="old File"/>
    <x v="0"/>
  </r>
  <r>
    <x v="514"/>
    <n v="4"/>
    <x v="0"/>
    <s v="old File"/>
    <x v="0"/>
  </r>
  <r>
    <x v="515"/>
    <n v="4"/>
    <x v="0"/>
    <s v="old File"/>
    <x v="0"/>
  </r>
  <r>
    <x v="516"/>
    <n v="6"/>
    <x v="0"/>
    <s v="old File"/>
    <x v="0"/>
  </r>
  <r>
    <x v="517"/>
    <n v="4"/>
    <x v="0"/>
    <s v="old File"/>
    <x v="0"/>
  </r>
  <r>
    <x v="518"/>
    <n v="9"/>
    <x v="0"/>
    <s v="old File"/>
    <x v="0"/>
  </r>
  <r>
    <x v="519"/>
    <n v="21"/>
    <x v="0"/>
    <s v="old File"/>
    <x v="0"/>
  </r>
  <r>
    <x v="520"/>
    <n v="7"/>
    <x v="0"/>
    <s v="old File"/>
    <x v="0"/>
  </r>
  <r>
    <x v="521"/>
    <n v="22"/>
    <x v="0"/>
    <s v="old File"/>
    <x v="0"/>
  </r>
  <r>
    <x v="522"/>
    <n v="4"/>
    <x v="0"/>
    <s v="old File"/>
    <x v="0"/>
  </r>
  <r>
    <x v="523"/>
    <n v="10"/>
    <x v="0"/>
    <s v="old File"/>
    <x v="0"/>
  </r>
  <r>
    <x v="524"/>
    <n v="5"/>
    <x v="0"/>
    <s v="old File"/>
    <x v="0"/>
  </r>
  <r>
    <x v="525"/>
    <n v="6"/>
    <x v="0"/>
    <s v="old File"/>
    <x v="0"/>
  </r>
  <r>
    <x v="526"/>
    <n v="5"/>
    <x v="0"/>
    <s v="old File"/>
    <x v="0"/>
  </r>
  <r>
    <x v="527"/>
    <n v="27"/>
    <x v="0"/>
    <s v="old File"/>
    <x v="0"/>
  </r>
  <r>
    <x v="528"/>
    <n v="72"/>
    <x v="0"/>
    <s v="old File"/>
    <x v="0"/>
  </r>
  <r>
    <x v="529"/>
    <n v="9"/>
    <x v="0"/>
    <s v="old File"/>
    <x v="0"/>
  </r>
  <r>
    <x v="530"/>
    <n v="16"/>
    <x v="0"/>
    <s v="old File"/>
    <x v="0"/>
  </r>
  <r>
    <x v="531"/>
    <n v="5"/>
    <x v="0"/>
    <s v="old File"/>
    <x v="0"/>
  </r>
  <r>
    <x v="532"/>
    <n v="8"/>
    <x v="0"/>
    <s v="old File"/>
    <x v="0"/>
  </r>
  <r>
    <x v="533"/>
    <n v="4"/>
    <x v="0"/>
    <s v="old File"/>
    <x v="0"/>
  </r>
  <r>
    <x v="534"/>
    <n v="46"/>
    <x v="0"/>
    <s v="old File"/>
    <x v="0"/>
  </r>
  <r>
    <x v="535"/>
    <n v="9"/>
    <x v="0"/>
    <s v="old File"/>
    <x v="0"/>
  </r>
  <r>
    <x v="536"/>
    <n v="4"/>
    <x v="0"/>
    <s v="old File"/>
    <x v="0"/>
  </r>
  <r>
    <x v="537"/>
    <n v="4"/>
    <x v="0"/>
    <s v="old File"/>
    <x v="0"/>
  </r>
  <r>
    <x v="538"/>
    <n v="12"/>
    <x v="0"/>
    <s v="old File"/>
    <x v="0"/>
  </r>
  <r>
    <x v="539"/>
    <n v="4"/>
    <x v="0"/>
    <s v="old File"/>
    <x v="0"/>
  </r>
  <r>
    <x v="540"/>
    <n v="8"/>
    <x v="0"/>
    <s v="old File"/>
    <x v="0"/>
  </r>
  <r>
    <x v="541"/>
    <n v="5"/>
    <x v="0"/>
    <s v="old File"/>
    <x v="0"/>
  </r>
  <r>
    <x v="542"/>
    <n v="24"/>
    <x v="0"/>
    <s v="old File"/>
    <x v="0"/>
  </r>
  <r>
    <x v="543"/>
    <n v="11"/>
    <x v="0"/>
    <s v="old File"/>
    <x v="0"/>
  </r>
  <r>
    <x v="544"/>
    <n v="12"/>
    <x v="0"/>
    <s v="old File"/>
    <x v="0"/>
  </r>
  <r>
    <x v="545"/>
    <n v="17"/>
    <x v="0"/>
    <s v="old File"/>
    <x v="0"/>
  </r>
  <r>
    <x v="546"/>
    <n v="7"/>
    <x v="0"/>
    <s v="old File"/>
    <x v="0"/>
  </r>
  <r>
    <x v="547"/>
    <n v="4"/>
    <x v="0"/>
    <s v="old File"/>
    <x v="0"/>
  </r>
  <r>
    <x v="548"/>
    <n v="9"/>
    <x v="0"/>
    <s v="old File"/>
    <x v="0"/>
  </r>
  <r>
    <x v="549"/>
    <n v="8"/>
    <x v="0"/>
    <s v="old File"/>
    <x v="0"/>
  </r>
  <r>
    <x v="550"/>
    <n v="13"/>
    <x v="0"/>
    <s v="old File"/>
    <x v="0"/>
  </r>
  <r>
    <x v="551"/>
    <n v="4"/>
    <x v="0"/>
    <s v="old File"/>
    <x v="0"/>
  </r>
  <r>
    <x v="552"/>
    <n v="3"/>
    <x v="0"/>
    <s v="old File"/>
    <x v="0"/>
  </r>
  <r>
    <x v="553"/>
    <n v="5"/>
    <x v="0"/>
    <s v="old File"/>
    <x v="0"/>
  </r>
  <r>
    <x v="554"/>
    <n v="27"/>
    <x v="0"/>
    <s v="old File"/>
    <x v="0"/>
  </r>
  <r>
    <x v="555"/>
    <n v="3"/>
    <x v="0"/>
    <s v="old File"/>
    <x v="0"/>
  </r>
  <r>
    <x v="556"/>
    <n v="2"/>
    <x v="0"/>
    <s v="old File"/>
    <x v="0"/>
  </r>
  <r>
    <x v="557"/>
    <n v="6"/>
    <x v="0"/>
    <s v="old File"/>
    <x v="0"/>
  </r>
  <r>
    <x v="558"/>
    <n v="3"/>
    <x v="0"/>
    <s v="old File"/>
    <x v="0"/>
  </r>
  <r>
    <x v="559"/>
    <n v="4"/>
    <x v="0"/>
    <s v="old File"/>
    <x v="0"/>
  </r>
  <r>
    <x v="560"/>
    <n v="5"/>
    <x v="0"/>
    <s v="old File"/>
    <x v="0"/>
  </r>
  <r>
    <x v="561"/>
    <n v="2"/>
    <x v="0"/>
    <s v="old File"/>
    <x v="0"/>
  </r>
  <r>
    <x v="562"/>
    <n v="8"/>
    <x v="0"/>
    <s v="old File"/>
    <x v="0"/>
  </r>
  <r>
    <x v="563"/>
    <n v="6"/>
    <x v="0"/>
    <s v="old File"/>
    <x v="0"/>
  </r>
  <r>
    <x v="564"/>
    <n v="5"/>
    <x v="0"/>
    <s v="old File"/>
    <x v="0"/>
  </r>
  <r>
    <x v="565"/>
    <n v="4"/>
    <x v="0"/>
    <s v="old File"/>
    <x v="0"/>
  </r>
  <r>
    <x v="566"/>
    <n v="2"/>
    <x v="0"/>
    <s v="old File"/>
    <x v="0"/>
  </r>
  <r>
    <x v="567"/>
    <n v="8"/>
    <x v="0"/>
    <s v="old File"/>
    <x v="0"/>
  </r>
  <r>
    <x v="568"/>
    <n v="6"/>
    <x v="0"/>
    <s v="old File"/>
    <x v="0"/>
  </r>
  <r>
    <x v="569"/>
    <n v="26"/>
    <x v="0"/>
    <s v="old File"/>
    <x v="0"/>
  </r>
  <r>
    <x v="570"/>
    <n v="21"/>
    <x v="0"/>
    <s v="old File"/>
    <x v="0"/>
  </r>
  <r>
    <x v="571"/>
    <n v="11"/>
    <x v="0"/>
    <s v="old File"/>
    <x v="0"/>
  </r>
  <r>
    <x v="572"/>
    <n v="3"/>
    <x v="0"/>
    <s v="old File"/>
    <x v="0"/>
  </r>
  <r>
    <x v="573"/>
    <n v="6"/>
    <x v="0"/>
    <s v="old File"/>
    <x v="0"/>
  </r>
  <r>
    <x v="574"/>
    <n v="5"/>
    <x v="0"/>
    <s v="old File"/>
    <x v="0"/>
  </r>
  <r>
    <x v="575"/>
    <n v="6"/>
    <x v="0"/>
    <s v="old File"/>
    <x v="0"/>
  </r>
  <r>
    <x v="576"/>
    <n v="4"/>
    <x v="0"/>
    <s v="old File"/>
    <x v="0"/>
  </r>
  <r>
    <x v="577"/>
    <n v="8"/>
    <x v="0"/>
    <s v="old File"/>
    <x v="0"/>
  </r>
  <r>
    <x v="578"/>
    <n v="3"/>
    <x v="0"/>
    <s v="old File"/>
    <x v="0"/>
  </r>
  <r>
    <x v="579"/>
    <n v="10"/>
    <x v="0"/>
    <s v="old File"/>
    <x v="0"/>
  </r>
  <r>
    <x v="580"/>
    <n v="7"/>
    <x v="0"/>
    <s v="old File"/>
    <x v="0"/>
  </r>
  <r>
    <x v="581"/>
    <n v="3"/>
    <x v="0"/>
    <s v="old File"/>
    <x v="0"/>
  </r>
  <r>
    <x v="582"/>
    <n v="4"/>
    <x v="0"/>
    <s v="old File"/>
    <x v="0"/>
  </r>
  <r>
    <x v="583"/>
    <n v="4"/>
    <x v="0"/>
    <s v="old File"/>
    <x v="0"/>
  </r>
  <r>
    <x v="584"/>
    <n v="3"/>
    <x v="0"/>
    <s v="old File"/>
    <x v="0"/>
  </r>
  <r>
    <x v="585"/>
    <n v="3"/>
    <x v="0"/>
    <s v="old File"/>
    <x v="0"/>
  </r>
  <r>
    <x v="586"/>
    <n v="5"/>
    <x v="0"/>
    <s v="old File"/>
    <x v="0"/>
  </r>
  <r>
    <x v="587"/>
    <n v="5"/>
    <x v="0"/>
    <s v="old File"/>
    <x v="0"/>
  </r>
  <r>
    <x v="588"/>
    <n v="4"/>
    <x v="0"/>
    <s v="old File"/>
    <x v="0"/>
  </r>
  <r>
    <x v="589"/>
    <n v="4"/>
    <x v="0"/>
    <s v="old File"/>
    <x v="0"/>
  </r>
  <r>
    <x v="590"/>
    <n v="4"/>
    <x v="0"/>
    <s v="old File"/>
    <x v="0"/>
  </r>
  <r>
    <x v="591"/>
    <n v="5"/>
    <x v="0"/>
    <s v="old File"/>
    <x v="0"/>
  </r>
  <r>
    <x v="592"/>
    <n v="3"/>
    <x v="0"/>
    <s v="old File"/>
    <x v="0"/>
  </r>
  <r>
    <x v="593"/>
    <n v="4"/>
    <x v="0"/>
    <s v="old File"/>
    <x v="0"/>
  </r>
  <r>
    <x v="594"/>
    <n v="9"/>
    <x v="0"/>
    <s v="old File"/>
    <x v="0"/>
  </r>
  <r>
    <x v="595"/>
    <n v="5"/>
    <x v="0"/>
    <s v="old File"/>
    <x v="0"/>
  </r>
  <r>
    <x v="596"/>
    <n v="8"/>
    <x v="0"/>
    <s v="old File"/>
    <x v="0"/>
  </r>
  <r>
    <x v="597"/>
    <n v="3"/>
    <x v="0"/>
    <s v="old File"/>
    <x v="0"/>
  </r>
  <r>
    <x v="598"/>
    <n v="5"/>
    <x v="0"/>
    <s v="old File"/>
    <x v="0"/>
  </r>
  <r>
    <x v="599"/>
    <n v="10"/>
    <x v="0"/>
    <s v="old File"/>
    <x v="0"/>
  </r>
  <r>
    <x v="600"/>
    <n v="10"/>
    <x v="0"/>
    <s v="old File"/>
    <x v="0"/>
  </r>
  <r>
    <x v="601"/>
    <n v="3"/>
    <x v="0"/>
    <s v="old File"/>
    <x v="0"/>
  </r>
  <r>
    <x v="602"/>
    <n v="7"/>
    <x v="0"/>
    <s v="old File"/>
    <x v="0"/>
  </r>
  <r>
    <x v="603"/>
    <n v="30"/>
    <x v="0"/>
    <s v="old File"/>
    <x v="0"/>
  </r>
  <r>
    <x v="604"/>
    <n v="23"/>
    <x v="0"/>
    <s v="old File"/>
    <x v="0"/>
  </r>
  <r>
    <x v="605"/>
    <n v="8"/>
    <x v="0"/>
    <s v="old File"/>
    <x v="0"/>
  </r>
  <r>
    <x v="606"/>
    <n v="14"/>
    <x v="0"/>
    <s v="old File"/>
    <x v="0"/>
  </r>
  <r>
    <x v="607"/>
    <n v="92"/>
    <x v="0"/>
    <s v="old File"/>
    <x v="0"/>
  </r>
  <r>
    <x v="608"/>
    <n v="6"/>
    <x v="0"/>
    <s v="old File"/>
    <x v="0"/>
  </r>
  <r>
    <x v="609"/>
    <n v="3"/>
    <x v="0"/>
    <s v="old File"/>
    <x v="0"/>
  </r>
  <r>
    <x v="610"/>
    <n v="5"/>
    <x v="0"/>
    <s v="old File"/>
    <x v="0"/>
  </r>
  <r>
    <x v="611"/>
    <n v="5"/>
    <x v="0"/>
    <s v="old File"/>
    <x v="0"/>
  </r>
  <r>
    <x v="612"/>
    <n v="4"/>
    <x v="0"/>
    <s v="old File"/>
    <x v="0"/>
  </r>
  <r>
    <x v="613"/>
    <n v="4"/>
    <x v="0"/>
    <s v="old File"/>
    <x v="0"/>
  </r>
  <r>
    <x v="614"/>
    <n v="4"/>
    <x v="0"/>
    <s v="old File"/>
    <x v="0"/>
  </r>
  <r>
    <x v="615"/>
    <n v="3"/>
    <x v="0"/>
    <s v="old File"/>
    <x v="0"/>
  </r>
  <r>
    <x v="616"/>
    <n v="4"/>
    <x v="0"/>
    <s v="old File"/>
    <x v="0"/>
  </r>
  <r>
    <x v="617"/>
    <n v="4"/>
    <x v="0"/>
    <s v="old File"/>
    <x v="0"/>
  </r>
  <r>
    <x v="618"/>
    <n v="4"/>
    <x v="0"/>
    <s v="old File"/>
    <x v="0"/>
  </r>
  <r>
    <x v="619"/>
    <n v="3"/>
    <x v="0"/>
    <s v="old File"/>
    <x v="0"/>
  </r>
  <r>
    <x v="620"/>
    <n v="3"/>
    <x v="0"/>
    <s v="old File"/>
    <x v="0"/>
  </r>
  <r>
    <x v="621"/>
    <n v="2"/>
    <x v="0"/>
    <s v="old File"/>
    <x v="0"/>
  </r>
  <r>
    <x v="622"/>
    <n v="8"/>
    <x v="0"/>
    <s v="old File"/>
    <x v="0"/>
  </r>
  <r>
    <x v="623"/>
    <n v="23"/>
    <x v="0"/>
    <s v="old File"/>
    <x v="0"/>
  </r>
  <r>
    <x v="624"/>
    <n v="7"/>
    <x v="0"/>
    <s v="old File"/>
    <x v="0"/>
  </r>
  <r>
    <x v="625"/>
    <n v="3"/>
    <x v="0"/>
    <s v="old File"/>
    <x v="0"/>
  </r>
  <r>
    <x v="626"/>
    <n v="3"/>
    <x v="0"/>
    <s v="old File"/>
    <x v="0"/>
  </r>
  <r>
    <x v="627"/>
    <n v="8"/>
    <x v="0"/>
    <s v="old File"/>
    <x v="0"/>
  </r>
  <r>
    <x v="628"/>
    <n v="4"/>
    <x v="0"/>
    <s v="old File"/>
    <x v="0"/>
  </r>
  <r>
    <x v="629"/>
    <n v="4"/>
    <x v="0"/>
    <s v="old File"/>
    <x v="0"/>
  </r>
  <r>
    <x v="630"/>
    <n v="3"/>
    <x v="0"/>
    <s v="old File"/>
    <x v="0"/>
  </r>
  <r>
    <x v="631"/>
    <n v="3"/>
    <x v="0"/>
    <s v="old File"/>
    <x v="0"/>
  </r>
  <r>
    <x v="632"/>
    <n v="33"/>
    <x v="0"/>
    <s v="old File"/>
    <x v="0"/>
  </r>
  <r>
    <x v="633"/>
    <n v="3"/>
    <x v="0"/>
    <s v="old File"/>
    <x v="0"/>
  </r>
  <r>
    <x v="634"/>
    <n v="4"/>
    <x v="0"/>
    <s v="old File"/>
    <x v="0"/>
  </r>
  <r>
    <x v="635"/>
    <n v="4"/>
    <x v="0"/>
    <s v="old File"/>
    <x v="0"/>
  </r>
  <r>
    <x v="636"/>
    <n v="4"/>
    <x v="0"/>
    <s v="old File"/>
    <x v="0"/>
  </r>
  <r>
    <x v="637"/>
    <n v="5"/>
    <x v="0"/>
    <s v="old File"/>
    <x v="0"/>
  </r>
  <r>
    <x v="638"/>
    <n v="8"/>
    <x v="0"/>
    <s v="old File"/>
    <x v="0"/>
  </r>
  <r>
    <x v="639"/>
    <n v="4"/>
    <x v="0"/>
    <s v="old File"/>
    <x v="0"/>
  </r>
  <r>
    <x v="640"/>
    <n v="23"/>
    <x v="0"/>
    <s v="old File"/>
    <x v="0"/>
  </r>
  <r>
    <x v="641"/>
    <n v="12"/>
    <x v="0"/>
    <s v="old File"/>
    <x v="0"/>
  </r>
  <r>
    <x v="642"/>
    <n v="11"/>
    <x v="0"/>
    <s v="old File"/>
    <x v="0"/>
  </r>
  <r>
    <x v="643"/>
    <n v="8"/>
    <x v="0"/>
    <s v="old File"/>
    <x v="0"/>
  </r>
  <r>
    <x v="644"/>
    <n v="4"/>
    <x v="0"/>
    <s v="old File"/>
    <x v="0"/>
  </r>
  <r>
    <x v="645"/>
    <n v="8"/>
    <x v="0"/>
    <s v="old File"/>
    <x v="0"/>
  </r>
  <r>
    <x v="646"/>
    <n v="4"/>
    <x v="0"/>
    <s v="old File"/>
    <x v="0"/>
  </r>
  <r>
    <x v="647"/>
    <n v="4"/>
    <x v="0"/>
    <s v="old File"/>
    <x v="0"/>
  </r>
  <r>
    <x v="648"/>
    <n v="2"/>
    <x v="0"/>
    <s v="old File"/>
    <x v="0"/>
  </r>
  <r>
    <x v="649"/>
    <n v="2"/>
    <x v="0"/>
    <s v="old File"/>
    <x v="0"/>
  </r>
  <r>
    <x v="650"/>
    <n v="4"/>
    <x v="0"/>
    <s v="old File"/>
    <x v="0"/>
  </r>
  <r>
    <x v="651"/>
    <n v="13"/>
    <x v="0"/>
    <s v="old File"/>
    <x v="0"/>
  </r>
  <r>
    <x v="652"/>
    <n v="3"/>
    <x v="0"/>
    <s v="old File"/>
    <x v="0"/>
  </r>
  <r>
    <x v="653"/>
    <n v="8"/>
    <x v="0"/>
    <s v="old File"/>
    <x v="0"/>
  </r>
  <r>
    <x v="654"/>
    <n v="4"/>
    <x v="0"/>
    <s v="old File"/>
    <x v="0"/>
  </r>
  <r>
    <x v="655"/>
    <n v="4"/>
    <x v="0"/>
    <s v="old File"/>
    <x v="0"/>
  </r>
  <r>
    <x v="656"/>
    <n v="4"/>
    <x v="0"/>
    <s v="old File"/>
    <x v="0"/>
  </r>
  <r>
    <x v="657"/>
    <n v="4"/>
    <x v="0"/>
    <s v="old File"/>
    <x v="0"/>
  </r>
  <r>
    <x v="658"/>
    <n v="2"/>
    <x v="0"/>
    <s v="old File"/>
    <x v="0"/>
  </r>
  <r>
    <x v="659"/>
    <n v="2"/>
    <x v="0"/>
    <s v="old File"/>
    <x v="0"/>
  </r>
  <r>
    <x v="660"/>
    <n v="4"/>
    <x v="0"/>
    <s v="old File"/>
    <x v="0"/>
  </r>
  <r>
    <x v="661"/>
    <n v="8"/>
    <x v="0"/>
    <s v="old File"/>
    <x v="0"/>
  </r>
  <r>
    <x v="662"/>
    <n v="2"/>
    <x v="0"/>
    <s v="old File"/>
    <x v="0"/>
  </r>
  <r>
    <x v="663"/>
    <n v="2"/>
    <x v="0"/>
    <s v="old File"/>
    <x v="0"/>
  </r>
  <r>
    <x v="664"/>
    <n v="5"/>
    <x v="0"/>
    <s v="old File"/>
    <x v="0"/>
  </r>
  <r>
    <x v="665"/>
    <n v="9"/>
    <x v="0"/>
    <s v="old File"/>
    <x v="0"/>
  </r>
  <r>
    <x v="666"/>
    <n v="4"/>
    <x v="0"/>
    <s v="old File"/>
    <x v="0"/>
  </r>
  <r>
    <x v="667"/>
    <n v="5"/>
    <x v="0"/>
    <s v="old File"/>
    <x v="0"/>
  </r>
  <r>
    <x v="668"/>
    <n v="15"/>
    <x v="0"/>
    <s v="old File"/>
    <x v="0"/>
  </r>
  <r>
    <x v="669"/>
    <n v="8"/>
    <x v="0"/>
    <s v="old File"/>
    <x v="0"/>
  </r>
  <r>
    <x v="670"/>
    <n v="52"/>
    <x v="0"/>
    <s v="old File"/>
    <x v="0"/>
  </r>
  <r>
    <x v="671"/>
    <n v="1"/>
    <x v="0"/>
    <s v="old File"/>
    <x v="0"/>
  </r>
  <r>
    <x v="672"/>
    <n v="36"/>
    <x v="0"/>
    <s v="old File"/>
    <x v="0"/>
  </r>
  <r>
    <x v="673"/>
    <n v="44"/>
    <x v="0"/>
    <s v="old File"/>
    <x v="0"/>
  </r>
  <r>
    <x v="674"/>
    <n v="43"/>
    <x v="0"/>
    <s v="old File"/>
    <x v="0"/>
  </r>
  <r>
    <x v="675"/>
    <n v="47"/>
    <x v="0"/>
    <s v="old File"/>
    <x v="0"/>
  </r>
  <r>
    <x v="676"/>
    <n v="13"/>
    <x v="0"/>
    <s v="old File"/>
    <x v="0"/>
  </r>
  <r>
    <x v="677"/>
    <n v="2"/>
    <x v="0"/>
    <s v="old File"/>
    <x v="0"/>
  </r>
  <r>
    <x v="678"/>
    <n v="9"/>
    <x v="0"/>
    <s v="old File"/>
    <x v="0"/>
  </r>
  <r>
    <x v="679"/>
    <n v="1"/>
    <x v="0"/>
    <s v="old File"/>
    <x v="0"/>
  </r>
  <r>
    <x v="680"/>
    <n v="30"/>
    <x v="0"/>
    <s v="old File"/>
    <x v="0"/>
  </r>
  <r>
    <x v="681"/>
    <n v="2"/>
    <x v="0"/>
    <s v="old File"/>
    <x v="0"/>
  </r>
  <r>
    <x v="682"/>
    <n v="16"/>
    <x v="0"/>
    <s v="old File"/>
    <x v="0"/>
  </r>
  <r>
    <x v="683"/>
    <n v="10"/>
    <x v="0"/>
    <s v="old File"/>
    <x v="0"/>
  </r>
  <r>
    <x v="684"/>
    <n v="3"/>
    <x v="0"/>
    <s v="old File"/>
    <x v="0"/>
  </r>
  <r>
    <x v="685"/>
    <n v="11"/>
    <x v="0"/>
    <s v="old File"/>
    <x v="0"/>
  </r>
  <r>
    <x v="686"/>
    <n v="146"/>
    <x v="0"/>
    <s v="old File"/>
    <x v="0"/>
  </r>
  <r>
    <x v="687"/>
    <n v="6"/>
    <x v="0"/>
    <s v="old File"/>
    <x v="0"/>
  </r>
  <r>
    <x v="688"/>
    <n v="1"/>
    <x v="0"/>
    <s v="old File"/>
    <x v="0"/>
  </r>
  <r>
    <x v="689"/>
    <n v="1"/>
    <x v="0"/>
    <s v="old File"/>
    <x v="0"/>
  </r>
  <r>
    <x v="690"/>
    <n v="33"/>
    <x v="0"/>
    <s v="old File"/>
    <x v="0"/>
  </r>
  <r>
    <x v="691"/>
    <n v="1"/>
    <x v="0"/>
    <s v="old File"/>
    <x v="0"/>
  </r>
  <r>
    <x v="692"/>
    <n v="4"/>
    <x v="0"/>
    <s v="old File"/>
    <x v="0"/>
  </r>
  <r>
    <x v="693"/>
    <n v="2"/>
    <x v="0"/>
    <s v="old File"/>
    <x v="0"/>
  </r>
  <r>
    <x v="694"/>
    <n v="4"/>
    <x v="0"/>
    <s v="old File"/>
    <x v="0"/>
  </r>
  <r>
    <x v="695"/>
    <n v="2"/>
    <x v="0"/>
    <s v="old File"/>
    <x v="0"/>
  </r>
  <r>
    <x v="696"/>
    <n v="3"/>
    <x v="0"/>
    <s v="old File"/>
    <x v="0"/>
  </r>
  <r>
    <x v="697"/>
    <n v="4"/>
    <x v="0"/>
    <s v="old File"/>
    <x v="0"/>
  </r>
  <r>
    <x v="698"/>
    <n v="40"/>
    <x v="0"/>
    <s v="old File"/>
    <x v="0"/>
  </r>
  <r>
    <x v="699"/>
    <n v="4"/>
    <x v="0"/>
    <s v="old File"/>
    <x v="0"/>
  </r>
  <r>
    <x v="700"/>
    <n v="2"/>
    <x v="0"/>
    <s v="old File"/>
    <x v="0"/>
  </r>
  <r>
    <x v="701"/>
    <n v="13"/>
    <x v="0"/>
    <s v="old File"/>
    <x v="0"/>
  </r>
  <r>
    <x v="702"/>
    <n v="7"/>
    <x v="0"/>
    <s v="old File"/>
    <x v="0"/>
  </r>
  <r>
    <x v="703"/>
    <n v="3"/>
    <x v="0"/>
    <s v="old File"/>
    <x v="0"/>
  </r>
  <r>
    <x v="704"/>
    <n v="11"/>
    <x v="0"/>
    <s v="old File"/>
    <x v="0"/>
  </r>
  <r>
    <x v="705"/>
    <n v="6"/>
    <x v="0"/>
    <s v="old File"/>
    <x v="0"/>
  </r>
  <r>
    <x v="706"/>
    <n v="33"/>
    <x v="0"/>
    <s v="old File"/>
    <x v="0"/>
  </r>
  <r>
    <x v="707"/>
    <n v="19"/>
    <x v="0"/>
    <s v="old File"/>
    <x v="0"/>
  </r>
  <r>
    <x v="708"/>
    <n v="14"/>
    <x v="0"/>
    <s v="old File"/>
    <x v="0"/>
  </r>
  <r>
    <x v="709"/>
    <n v="3"/>
    <x v="0"/>
    <s v="old File"/>
    <x v="0"/>
  </r>
  <r>
    <x v="710"/>
    <n v="1"/>
    <x v="0"/>
    <s v="old File"/>
    <x v="0"/>
  </r>
  <r>
    <x v="711"/>
    <n v="2"/>
    <x v="0"/>
    <s v="old File"/>
    <x v="0"/>
  </r>
  <r>
    <x v="712"/>
    <n v="32"/>
    <x v="0"/>
    <s v="old File"/>
    <x v="0"/>
  </r>
  <r>
    <x v="713"/>
    <n v="13"/>
    <x v="0"/>
    <s v="old File"/>
    <x v="0"/>
  </r>
  <r>
    <x v="714"/>
    <n v="4"/>
    <x v="0"/>
    <s v="old File"/>
    <x v="0"/>
  </r>
  <r>
    <x v="715"/>
    <n v="40"/>
    <x v="0"/>
    <s v="old File"/>
    <x v="0"/>
  </r>
  <r>
    <x v="716"/>
    <n v="39"/>
    <x v="0"/>
    <s v="old File"/>
    <x v="0"/>
  </r>
  <r>
    <x v="717"/>
    <n v="11"/>
    <x v="0"/>
    <s v="old File"/>
    <x v="0"/>
  </r>
  <r>
    <x v="718"/>
    <n v="2"/>
    <x v="0"/>
    <s v="old File"/>
    <x v="0"/>
  </r>
  <r>
    <x v="719"/>
    <n v="4"/>
    <x v="0"/>
    <s v="old File"/>
    <x v="0"/>
  </r>
  <r>
    <x v="720"/>
    <n v="1"/>
    <x v="0"/>
    <s v="old File"/>
    <x v="0"/>
  </r>
  <r>
    <x v="721"/>
    <n v="1"/>
    <x v="0"/>
    <s v="old File"/>
    <x v="0"/>
  </r>
  <r>
    <x v="722"/>
    <n v="1"/>
    <x v="0"/>
    <s v="old File"/>
    <x v="0"/>
  </r>
  <r>
    <x v="723"/>
    <n v="8"/>
    <x v="0"/>
    <s v="old File"/>
    <x v="0"/>
  </r>
  <r>
    <x v="724"/>
    <n v="2"/>
    <x v="0"/>
    <s v="old File"/>
    <x v="0"/>
  </r>
  <r>
    <x v="725"/>
    <n v="3"/>
    <x v="0"/>
    <s v="old File"/>
    <x v="0"/>
  </r>
  <r>
    <x v="726"/>
    <n v="6"/>
    <x v="0"/>
    <s v="old File"/>
    <x v="0"/>
  </r>
  <r>
    <x v="727"/>
    <n v="1"/>
    <x v="0"/>
    <s v="old File"/>
    <x v="0"/>
  </r>
  <r>
    <x v="728"/>
    <n v="3"/>
    <x v="0"/>
    <s v="old File"/>
    <x v="0"/>
  </r>
  <r>
    <x v="729"/>
    <n v="3"/>
    <x v="0"/>
    <s v="old File"/>
    <x v="0"/>
  </r>
  <r>
    <x v="730"/>
    <n v="10"/>
    <x v="0"/>
    <s v="old File"/>
    <x v="0"/>
  </r>
  <r>
    <x v="731"/>
    <n v="3"/>
    <x v="0"/>
    <s v="old File"/>
    <x v="0"/>
  </r>
  <r>
    <x v="732"/>
    <n v="9"/>
    <x v="0"/>
    <s v="old File"/>
    <x v="0"/>
  </r>
  <r>
    <x v="733"/>
    <n v="4"/>
    <x v="0"/>
    <s v="old File"/>
    <x v="0"/>
  </r>
  <r>
    <x v="734"/>
    <n v="4"/>
    <x v="0"/>
    <s v="old File"/>
    <x v="0"/>
  </r>
  <r>
    <x v="735"/>
    <n v="4"/>
    <x v="0"/>
    <s v="old File"/>
    <x v="0"/>
  </r>
  <r>
    <x v="736"/>
    <n v="8"/>
    <x v="0"/>
    <s v="old File"/>
    <x v="0"/>
  </r>
  <r>
    <x v="737"/>
    <n v="1"/>
    <x v="0"/>
    <s v="old File"/>
    <x v="0"/>
  </r>
  <r>
    <x v="738"/>
    <n v="8"/>
    <x v="0"/>
    <s v="old File"/>
    <x v="0"/>
  </r>
  <r>
    <x v="739"/>
    <n v="2"/>
    <x v="0"/>
    <s v="old File"/>
    <x v="0"/>
  </r>
  <r>
    <x v="740"/>
    <n v="2"/>
    <x v="0"/>
    <s v="old File"/>
    <x v="0"/>
  </r>
  <r>
    <x v="741"/>
    <n v="2"/>
    <x v="0"/>
    <s v="old File"/>
    <x v="0"/>
  </r>
  <r>
    <x v="742"/>
    <n v="6"/>
    <x v="0"/>
    <s v="old File"/>
    <x v="0"/>
  </r>
  <r>
    <x v="743"/>
    <n v="2"/>
    <x v="0"/>
    <s v="old File"/>
    <x v="0"/>
  </r>
  <r>
    <x v="744"/>
    <n v="4"/>
    <x v="0"/>
    <s v="old File"/>
    <x v="0"/>
  </r>
  <r>
    <x v="745"/>
    <n v="4"/>
    <x v="0"/>
    <s v="old File"/>
    <x v="0"/>
  </r>
  <r>
    <x v="746"/>
    <n v="4"/>
    <x v="0"/>
    <s v="old File"/>
    <x v="0"/>
  </r>
  <r>
    <x v="747"/>
    <n v="11"/>
    <x v="0"/>
    <s v="old File"/>
    <x v="0"/>
  </r>
  <r>
    <x v="748"/>
    <n v="6"/>
    <x v="0"/>
    <s v="old File"/>
    <x v="0"/>
  </r>
  <r>
    <x v="749"/>
    <n v="2"/>
    <x v="0"/>
    <s v="old File"/>
    <x v="0"/>
  </r>
  <r>
    <x v="750"/>
    <n v="7"/>
    <x v="0"/>
    <s v="old File"/>
    <x v="0"/>
  </r>
  <r>
    <x v="751"/>
    <n v="6"/>
    <x v="0"/>
    <s v="old File"/>
    <x v="0"/>
  </r>
  <r>
    <x v="752"/>
    <n v="3"/>
    <x v="0"/>
    <s v="old File"/>
    <x v="0"/>
  </r>
  <r>
    <x v="753"/>
    <n v="4"/>
    <x v="0"/>
    <s v="old File"/>
    <x v="0"/>
  </r>
  <r>
    <x v="754"/>
    <n v="1"/>
    <x v="0"/>
    <s v="old File"/>
    <x v="0"/>
  </r>
  <r>
    <x v="755"/>
    <n v="20"/>
    <x v="0"/>
    <s v="old File"/>
    <x v="0"/>
  </r>
  <r>
    <x v="756"/>
    <n v="4"/>
    <x v="0"/>
    <s v="old File"/>
    <x v="0"/>
  </r>
  <r>
    <x v="757"/>
    <n v="6"/>
    <x v="0"/>
    <s v="old File"/>
    <x v="0"/>
  </r>
  <r>
    <x v="758"/>
    <n v="10"/>
    <x v="0"/>
    <s v="old File"/>
    <x v="0"/>
  </r>
  <r>
    <x v="759"/>
    <n v="8"/>
    <x v="0"/>
    <s v="old File"/>
    <x v="0"/>
  </r>
  <r>
    <x v="760"/>
    <n v="4"/>
    <x v="0"/>
    <s v="old File"/>
    <x v="0"/>
  </r>
  <r>
    <x v="761"/>
    <n v="1"/>
    <x v="0"/>
    <s v="old File"/>
    <x v="0"/>
  </r>
  <r>
    <x v="762"/>
    <n v="6"/>
    <x v="0"/>
    <s v="old File"/>
    <x v="0"/>
  </r>
  <r>
    <x v="763"/>
    <n v="1"/>
    <x v="0"/>
    <s v="old File"/>
    <x v="0"/>
  </r>
  <r>
    <x v="764"/>
    <n v="7"/>
    <x v="0"/>
    <s v="old File"/>
    <x v="0"/>
  </r>
  <r>
    <x v="765"/>
    <n v="30"/>
    <x v="0"/>
    <s v="old File"/>
    <x v="0"/>
  </r>
  <r>
    <x v="766"/>
    <n v="10"/>
    <x v="0"/>
    <s v="old File"/>
    <x v="0"/>
  </r>
  <r>
    <x v="767"/>
    <n v="164"/>
    <x v="0"/>
    <s v="old File"/>
    <x v="0"/>
  </r>
  <r>
    <x v="768"/>
    <n v="2"/>
    <x v="0"/>
    <s v="old File"/>
    <x v="0"/>
  </r>
  <r>
    <x v="769"/>
    <n v="4"/>
    <x v="0"/>
    <s v="old File"/>
    <x v="0"/>
  </r>
  <r>
    <x v="770"/>
    <n v="5"/>
    <x v="0"/>
    <s v="old File"/>
    <x v="0"/>
  </r>
  <r>
    <x v="771"/>
    <n v="4"/>
    <x v="0"/>
    <s v="old File"/>
    <x v="0"/>
  </r>
  <r>
    <x v="772"/>
    <n v="1"/>
    <x v="0"/>
    <s v="old File"/>
    <x v="0"/>
  </r>
  <r>
    <x v="773"/>
    <n v="3"/>
    <x v="0"/>
    <s v="old File"/>
    <x v="0"/>
  </r>
  <r>
    <x v="774"/>
    <n v="2"/>
    <x v="0"/>
    <s v="old File"/>
    <x v="0"/>
  </r>
  <r>
    <x v="775"/>
    <n v="9"/>
    <x v="0"/>
    <s v="old File"/>
    <x v="0"/>
  </r>
  <r>
    <x v="776"/>
    <n v="5"/>
    <x v="0"/>
    <s v="old File"/>
    <x v="0"/>
  </r>
  <r>
    <x v="777"/>
    <n v="2"/>
    <x v="0"/>
    <s v="old File"/>
    <x v="0"/>
  </r>
  <r>
    <x v="778"/>
    <n v="13"/>
    <x v="0"/>
    <s v="old File"/>
    <x v="0"/>
  </r>
  <r>
    <x v="779"/>
    <n v="18"/>
    <x v="0"/>
    <s v="old File"/>
    <x v="0"/>
  </r>
  <r>
    <x v="780"/>
    <n v="2"/>
    <x v="0"/>
    <s v="old File"/>
    <x v="0"/>
  </r>
  <r>
    <x v="781"/>
    <n v="4"/>
    <x v="0"/>
    <s v="old File"/>
    <x v="0"/>
  </r>
  <r>
    <x v="782"/>
    <n v="3"/>
    <x v="0"/>
    <s v="old File"/>
    <x v="0"/>
  </r>
  <r>
    <x v="783"/>
    <n v="5"/>
    <x v="0"/>
    <s v="old File"/>
    <x v="0"/>
  </r>
  <r>
    <x v="784"/>
    <n v="5"/>
    <x v="0"/>
    <s v="old File"/>
    <x v="0"/>
  </r>
  <r>
    <x v="785"/>
    <n v="5"/>
    <x v="0"/>
    <s v="old File"/>
    <x v="0"/>
  </r>
  <r>
    <x v="786"/>
    <n v="4"/>
    <x v="0"/>
    <s v="old File"/>
    <x v="0"/>
  </r>
  <r>
    <x v="787"/>
    <n v="4"/>
    <x v="0"/>
    <s v="old File"/>
    <x v="0"/>
  </r>
  <r>
    <x v="788"/>
    <n v="2"/>
    <x v="0"/>
    <s v="old File"/>
    <x v="0"/>
  </r>
  <r>
    <x v="789"/>
    <n v="9"/>
    <x v="0"/>
    <s v="old File"/>
    <x v="0"/>
  </r>
  <r>
    <x v="790"/>
    <n v="2"/>
    <x v="0"/>
    <s v="old File"/>
    <x v="0"/>
  </r>
  <r>
    <x v="791"/>
    <n v="3"/>
    <x v="0"/>
    <s v="old File"/>
    <x v="0"/>
  </r>
  <r>
    <x v="792"/>
    <n v="3"/>
    <x v="0"/>
    <s v="old File"/>
    <x v="0"/>
  </r>
  <r>
    <x v="793"/>
    <n v="5"/>
    <x v="0"/>
    <s v="old File"/>
    <x v="0"/>
  </r>
  <r>
    <x v="794"/>
    <n v="2"/>
    <x v="0"/>
    <s v="old File"/>
    <x v="0"/>
  </r>
  <r>
    <x v="795"/>
    <n v="6"/>
    <x v="0"/>
    <s v="old File"/>
    <x v="0"/>
  </r>
  <r>
    <x v="796"/>
    <n v="6"/>
    <x v="0"/>
    <s v="old File"/>
    <x v="0"/>
  </r>
  <r>
    <x v="797"/>
    <n v="2"/>
    <x v="0"/>
    <s v="old File"/>
    <x v="0"/>
  </r>
  <r>
    <x v="798"/>
    <n v="2"/>
    <x v="0"/>
    <s v="old File"/>
    <x v="0"/>
  </r>
  <r>
    <x v="799"/>
    <n v="3"/>
    <x v="0"/>
    <s v="old File"/>
    <x v="0"/>
  </r>
  <r>
    <x v="800"/>
    <n v="1"/>
    <x v="0"/>
    <s v="old File"/>
    <x v="0"/>
  </r>
  <r>
    <x v="801"/>
    <n v="1"/>
    <x v="0"/>
    <s v="old File"/>
    <x v="0"/>
  </r>
  <r>
    <x v="802"/>
    <n v="5"/>
    <x v="0"/>
    <s v="old File"/>
    <x v="0"/>
  </r>
  <r>
    <x v="803"/>
    <n v="2"/>
    <x v="0"/>
    <s v="old File"/>
    <x v="0"/>
  </r>
  <r>
    <x v="804"/>
    <n v="2"/>
    <x v="0"/>
    <s v="old File"/>
    <x v="0"/>
  </r>
  <r>
    <x v="805"/>
    <n v="24"/>
    <x v="0"/>
    <s v="old File"/>
    <x v="0"/>
  </r>
  <r>
    <x v="806"/>
    <n v="65"/>
    <x v="0"/>
    <s v="old File"/>
    <x v="0"/>
  </r>
  <r>
    <x v="807"/>
    <n v="20"/>
    <x v="0"/>
    <s v="old File"/>
    <x v="0"/>
  </r>
  <r>
    <x v="808"/>
    <n v="2"/>
    <x v="0"/>
    <s v="old File"/>
    <x v="0"/>
  </r>
  <r>
    <x v="809"/>
    <n v="16"/>
    <x v="0"/>
    <s v="old File"/>
    <x v="0"/>
  </r>
  <r>
    <x v="810"/>
    <n v="15"/>
    <x v="0"/>
    <s v="old File"/>
    <x v="0"/>
  </r>
  <r>
    <x v="811"/>
    <n v="16"/>
    <x v="0"/>
    <s v="old File"/>
    <x v="0"/>
  </r>
  <r>
    <x v="812"/>
    <n v="24"/>
    <x v="0"/>
    <s v="old File"/>
    <x v="0"/>
  </r>
  <r>
    <x v="813"/>
    <n v="21"/>
    <x v="0"/>
    <s v="old File"/>
    <x v="0"/>
  </r>
  <r>
    <x v="814"/>
    <n v="4"/>
    <x v="0"/>
    <s v="old File"/>
    <x v="0"/>
  </r>
  <r>
    <x v="815"/>
    <n v="8"/>
    <x v="0"/>
    <s v="old File"/>
    <x v="0"/>
  </r>
  <r>
    <x v="816"/>
    <n v="9"/>
    <x v="0"/>
    <s v="old File"/>
    <x v="0"/>
  </r>
  <r>
    <x v="817"/>
    <n v="18"/>
    <x v="0"/>
    <s v="old File"/>
    <x v="0"/>
  </r>
  <r>
    <x v="818"/>
    <n v="10"/>
    <x v="0"/>
    <s v="old File"/>
    <x v="0"/>
  </r>
  <r>
    <x v="819"/>
    <n v="6"/>
    <x v="0"/>
    <s v="old File"/>
    <x v="0"/>
  </r>
  <r>
    <x v="820"/>
    <n v="7"/>
    <x v="0"/>
    <s v="old File"/>
    <x v="0"/>
  </r>
  <r>
    <x v="821"/>
    <n v="64"/>
    <x v="0"/>
    <s v="old File"/>
    <x v="0"/>
  </r>
  <r>
    <x v="822"/>
    <n v="15"/>
    <x v="0"/>
    <s v="old File"/>
    <x v="0"/>
  </r>
  <r>
    <x v="823"/>
    <n v="39"/>
    <x v="0"/>
    <s v="old File"/>
    <x v="0"/>
  </r>
  <r>
    <x v="824"/>
    <n v="26"/>
    <x v="0"/>
    <s v="old File"/>
    <x v="0"/>
  </r>
  <r>
    <x v="825"/>
    <n v="39"/>
    <x v="0"/>
    <s v="old File"/>
    <x v="0"/>
  </r>
  <r>
    <x v="826"/>
    <n v="4"/>
    <x v="0"/>
    <s v="old File"/>
    <x v="0"/>
  </r>
  <r>
    <x v="827"/>
    <n v="38"/>
    <x v="0"/>
    <s v="old File"/>
    <x v="0"/>
  </r>
  <r>
    <x v="828"/>
    <n v="4"/>
    <x v="0"/>
    <s v="old File"/>
    <x v="0"/>
  </r>
  <r>
    <x v="829"/>
    <n v="32"/>
    <x v="0"/>
    <s v="old File"/>
    <x v="0"/>
  </r>
  <r>
    <x v="830"/>
    <n v="3"/>
    <x v="0"/>
    <s v="old File"/>
    <x v="0"/>
  </r>
  <r>
    <x v="831"/>
    <n v="38"/>
    <x v="0"/>
    <s v="old File"/>
    <x v="0"/>
  </r>
  <r>
    <x v="832"/>
    <n v="41"/>
    <x v="0"/>
    <s v="old File"/>
    <x v="0"/>
  </r>
  <r>
    <x v="833"/>
    <n v="89"/>
    <x v="0"/>
    <s v="old File"/>
    <x v="0"/>
  </r>
  <r>
    <x v="834"/>
    <n v="84"/>
    <x v="0"/>
    <s v="old File"/>
    <x v="0"/>
  </r>
  <r>
    <x v="835"/>
    <n v="34"/>
    <x v="0"/>
    <s v="old File"/>
    <x v="0"/>
  </r>
  <r>
    <x v="836"/>
    <n v="4"/>
    <x v="0"/>
    <s v="old File"/>
    <x v="0"/>
  </r>
  <r>
    <x v="837"/>
    <n v="4"/>
    <x v="0"/>
    <s v="old File"/>
    <x v="0"/>
  </r>
  <r>
    <x v="838"/>
    <n v="2"/>
    <x v="0"/>
    <s v="old File"/>
    <x v="0"/>
  </r>
  <r>
    <x v="839"/>
    <n v="38"/>
    <x v="0"/>
    <s v="old File"/>
    <x v="0"/>
  </r>
  <r>
    <x v="840"/>
    <n v="223"/>
    <x v="0"/>
    <s v="old File"/>
    <x v="0"/>
  </r>
  <r>
    <x v="841"/>
    <n v="6"/>
    <x v="0"/>
    <s v="old File"/>
    <x v="0"/>
  </r>
  <r>
    <x v="842"/>
    <n v="6"/>
    <x v="0"/>
    <s v="old File"/>
    <x v="0"/>
  </r>
  <r>
    <x v="843"/>
    <n v="7"/>
    <x v="0"/>
    <s v="old File"/>
    <x v="0"/>
  </r>
  <r>
    <x v="844"/>
    <n v="16"/>
    <x v="0"/>
    <s v="old File"/>
    <x v="0"/>
  </r>
  <r>
    <x v="845"/>
    <n v="4"/>
    <x v="0"/>
    <s v="old File"/>
    <x v="0"/>
  </r>
  <r>
    <x v="846"/>
    <n v="4"/>
    <x v="0"/>
    <s v="old File"/>
    <x v="0"/>
  </r>
  <r>
    <x v="847"/>
    <n v="30"/>
    <x v="0"/>
    <s v="old File"/>
    <x v="0"/>
  </r>
  <r>
    <x v="848"/>
    <n v="59"/>
    <x v="0"/>
    <s v="old File"/>
    <x v="0"/>
  </r>
  <r>
    <x v="849"/>
    <n v="10"/>
    <x v="0"/>
    <s v="old File"/>
    <x v="0"/>
  </r>
  <r>
    <x v="850"/>
    <n v="12"/>
    <x v="0"/>
    <s v="old File"/>
    <x v="0"/>
  </r>
  <r>
    <x v="851"/>
    <n v="9"/>
    <x v="0"/>
    <s v="old File"/>
    <x v="0"/>
  </r>
  <r>
    <x v="852"/>
    <n v="23"/>
    <x v="0"/>
    <s v="old File"/>
    <x v="0"/>
  </r>
  <r>
    <x v="853"/>
    <n v="2"/>
    <x v="0"/>
    <s v="old File"/>
    <x v="0"/>
  </r>
  <r>
    <x v="854"/>
    <n v="4"/>
    <x v="0"/>
    <s v="old File"/>
    <x v="0"/>
  </r>
  <r>
    <x v="855"/>
    <n v="38"/>
    <x v="0"/>
    <s v="old File"/>
    <x v="0"/>
  </r>
  <r>
    <x v="856"/>
    <n v="36"/>
    <x v="0"/>
    <s v="old File"/>
    <x v="0"/>
  </r>
  <r>
    <x v="857"/>
    <n v="3"/>
    <x v="0"/>
    <s v="old File"/>
    <x v="0"/>
  </r>
  <r>
    <x v="858"/>
    <n v="4"/>
    <x v="0"/>
    <s v="old File"/>
    <x v="0"/>
  </r>
  <r>
    <x v="859"/>
    <n v="3"/>
    <x v="0"/>
    <s v="old File"/>
    <x v="0"/>
  </r>
  <r>
    <x v="860"/>
    <n v="4"/>
    <x v="0"/>
    <s v="old File"/>
    <x v="0"/>
  </r>
  <r>
    <x v="861"/>
    <n v="21"/>
    <x v="0"/>
    <s v="old File"/>
    <x v="0"/>
  </r>
  <r>
    <x v="862"/>
    <n v="45"/>
    <x v="0"/>
    <s v="old File"/>
    <x v="0"/>
  </r>
  <r>
    <x v="863"/>
    <n v="12"/>
    <x v="0"/>
    <s v="old File"/>
    <x v="0"/>
  </r>
  <r>
    <x v="864"/>
    <n v="4"/>
    <x v="0"/>
    <s v="old File"/>
    <x v="0"/>
  </r>
  <r>
    <x v="865"/>
    <n v="4"/>
    <x v="0"/>
    <s v="old File"/>
    <x v="0"/>
  </r>
  <r>
    <x v="866"/>
    <n v="4"/>
    <x v="0"/>
    <s v="old File"/>
    <x v="0"/>
  </r>
  <r>
    <x v="867"/>
    <n v="3"/>
    <x v="0"/>
    <s v="old File"/>
    <x v="0"/>
  </r>
  <r>
    <x v="868"/>
    <n v="15"/>
    <x v="0"/>
    <s v="old File"/>
    <x v="0"/>
  </r>
  <r>
    <x v="869"/>
    <n v="5"/>
    <x v="0"/>
    <s v="old File"/>
    <x v="0"/>
  </r>
  <r>
    <x v="870"/>
    <n v="43"/>
    <x v="0"/>
    <s v="old File"/>
    <x v="0"/>
  </r>
  <r>
    <x v="871"/>
    <n v="17"/>
    <x v="0"/>
    <s v="old File"/>
    <x v="0"/>
  </r>
  <r>
    <x v="872"/>
    <n v="4"/>
    <x v="0"/>
    <s v="old File"/>
    <x v="0"/>
  </r>
  <r>
    <x v="873"/>
    <n v="6"/>
    <x v="0"/>
    <s v="old File"/>
    <x v="0"/>
  </r>
  <r>
    <x v="874"/>
    <n v="4"/>
    <x v="0"/>
    <s v="old File"/>
    <x v="0"/>
  </r>
  <r>
    <x v="875"/>
    <n v="6"/>
    <x v="0"/>
    <s v="old File"/>
    <x v="0"/>
  </r>
  <r>
    <x v="876"/>
    <n v="23"/>
    <x v="0"/>
    <s v="old File"/>
    <x v="0"/>
  </r>
  <r>
    <x v="877"/>
    <n v="20"/>
    <x v="0"/>
    <s v="old File"/>
    <x v="0"/>
  </r>
  <r>
    <x v="878"/>
    <n v="7"/>
    <x v="0"/>
    <s v="old File"/>
    <x v="0"/>
  </r>
  <r>
    <x v="879"/>
    <n v="20"/>
    <x v="0"/>
    <s v="old File"/>
    <x v="0"/>
  </r>
  <r>
    <x v="880"/>
    <n v="371"/>
    <x v="0"/>
    <s v="old File"/>
    <x v="0"/>
  </r>
  <r>
    <x v="881"/>
    <n v="6"/>
    <x v="0"/>
    <s v="old File"/>
    <x v="0"/>
  </r>
  <r>
    <x v="882"/>
    <n v="10"/>
    <x v="0"/>
    <s v="old File"/>
    <x v="0"/>
  </r>
  <r>
    <x v="883"/>
    <n v="4"/>
    <x v="0"/>
    <s v="old File"/>
    <x v="0"/>
  </r>
  <r>
    <x v="884"/>
    <n v="5"/>
    <x v="0"/>
    <s v="old File"/>
    <x v="0"/>
  </r>
  <r>
    <x v="885"/>
    <n v="59"/>
    <x v="0"/>
    <s v="old File"/>
    <x v="0"/>
  </r>
  <r>
    <x v="886"/>
    <n v="4"/>
    <x v="0"/>
    <s v="old File"/>
    <x v="0"/>
  </r>
  <r>
    <x v="887"/>
    <n v="16"/>
    <x v="0"/>
    <s v="old File"/>
    <x v="0"/>
  </r>
  <r>
    <x v="888"/>
    <n v="6"/>
    <x v="0"/>
    <s v="old File"/>
    <x v="0"/>
  </r>
  <r>
    <x v="889"/>
    <n v="7"/>
    <x v="0"/>
    <s v="old File"/>
    <x v="0"/>
  </r>
  <r>
    <x v="890"/>
    <n v="4"/>
    <x v="0"/>
    <s v="old File"/>
    <x v="0"/>
  </r>
  <r>
    <x v="891"/>
    <n v="8"/>
    <x v="0"/>
    <s v="old File"/>
    <x v="0"/>
  </r>
  <r>
    <x v="892"/>
    <n v="21"/>
    <x v="0"/>
    <s v="old File"/>
    <x v="0"/>
  </r>
  <r>
    <x v="893"/>
    <n v="34"/>
    <x v="0"/>
    <s v="old File"/>
    <x v="0"/>
  </r>
  <r>
    <x v="894"/>
    <n v="6"/>
    <x v="0"/>
    <s v="old File"/>
    <x v="0"/>
  </r>
  <r>
    <x v="895"/>
    <n v="3"/>
    <x v="0"/>
    <s v="old File"/>
    <x v="0"/>
  </r>
  <r>
    <x v="896"/>
    <n v="6"/>
    <x v="0"/>
    <s v="old File"/>
    <x v="0"/>
  </r>
  <r>
    <x v="897"/>
    <n v="53"/>
    <x v="0"/>
    <s v="old File"/>
    <x v="0"/>
  </r>
  <r>
    <x v="898"/>
    <n v="13"/>
    <x v="0"/>
    <s v="old File"/>
    <x v="0"/>
  </r>
  <r>
    <x v="899"/>
    <n v="24"/>
    <x v="0"/>
    <s v="old File"/>
    <x v="0"/>
  </r>
  <r>
    <x v="900"/>
    <n v="4"/>
    <x v="0"/>
    <s v="old File"/>
    <x v="0"/>
  </r>
  <r>
    <x v="901"/>
    <n v="18"/>
    <x v="0"/>
    <s v="old File"/>
    <x v="0"/>
  </r>
  <r>
    <x v="902"/>
    <n v="36"/>
    <x v="0"/>
    <s v="old File"/>
    <x v="0"/>
  </r>
  <r>
    <x v="903"/>
    <n v="7"/>
    <x v="0"/>
    <s v="old File"/>
    <x v="0"/>
  </r>
  <r>
    <x v="904"/>
    <n v="4"/>
    <x v="0"/>
    <s v="old File"/>
    <x v="0"/>
  </r>
  <r>
    <x v="905"/>
    <n v="8"/>
    <x v="0"/>
    <s v="old File"/>
    <x v="0"/>
  </r>
  <r>
    <x v="906"/>
    <n v="4"/>
    <x v="0"/>
    <s v="old File"/>
    <x v="0"/>
  </r>
  <r>
    <x v="907"/>
    <n v="9"/>
    <x v="0"/>
    <s v="old File"/>
    <x v="0"/>
  </r>
  <r>
    <x v="908"/>
    <n v="1"/>
    <x v="0"/>
    <s v="old File"/>
    <x v="0"/>
  </r>
  <r>
    <x v="909"/>
    <n v="14"/>
    <x v="0"/>
    <s v="old File"/>
    <x v="0"/>
  </r>
  <r>
    <x v="910"/>
    <n v="4"/>
    <x v="0"/>
    <s v="old File"/>
    <x v="0"/>
  </r>
  <r>
    <x v="911"/>
    <n v="3"/>
    <x v="0"/>
    <s v="old File"/>
    <x v="0"/>
  </r>
  <r>
    <x v="912"/>
    <n v="33"/>
    <x v="0"/>
    <s v="old File"/>
    <x v="0"/>
  </r>
  <r>
    <x v="913"/>
    <n v="53"/>
    <x v="0"/>
    <s v="old File"/>
    <x v="0"/>
  </r>
  <r>
    <x v="914"/>
    <n v="4"/>
    <x v="0"/>
    <s v="old File"/>
    <x v="0"/>
  </r>
  <r>
    <x v="915"/>
    <n v="4"/>
    <x v="0"/>
    <s v="old File"/>
    <x v="0"/>
  </r>
  <r>
    <x v="916"/>
    <n v="2"/>
    <x v="0"/>
    <s v="old File"/>
    <x v="0"/>
  </r>
  <r>
    <x v="917"/>
    <n v="2"/>
    <x v="0"/>
    <s v="old File"/>
    <x v="0"/>
  </r>
  <r>
    <x v="918"/>
    <n v="7"/>
    <x v="0"/>
    <s v="old File"/>
    <x v="0"/>
  </r>
  <r>
    <x v="919"/>
    <n v="3"/>
    <x v="0"/>
    <s v="old File"/>
    <x v="0"/>
  </r>
  <r>
    <x v="920"/>
    <n v="8"/>
    <x v="0"/>
    <s v="old File"/>
    <x v="0"/>
  </r>
  <r>
    <x v="921"/>
    <n v="6"/>
    <x v="0"/>
    <s v="old File"/>
    <x v="0"/>
  </r>
  <r>
    <x v="922"/>
    <n v="4"/>
    <x v="0"/>
    <s v="old File"/>
    <x v="0"/>
  </r>
  <r>
    <x v="923"/>
    <n v="8"/>
    <x v="0"/>
    <s v="old File"/>
    <x v="0"/>
  </r>
  <r>
    <x v="924"/>
    <n v="9"/>
    <x v="0"/>
    <s v="old File"/>
    <x v="0"/>
  </r>
  <r>
    <x v="925"/>
    <n v="2"/>
    <x v="0"/>
    <s v="old File"/>
    <x v="0"/>
  </r>
  <r>
    <x v="926"/>
    <n v="4"/>
    <x v="0"/>
    <s v="old File"/>
    <x v="0"/>
  </r>
  <r>
    <x v="927"/>
    <n v="4"/>
    <x v="0"/>
    <s v="old File"/>
    <x v="0"/>
  </r>
  <r>
    <x v="928"/>
    <n v="5"/>
    <x v="0"/>
    <s v="old File"/>
    <x v="0"/>
  </r>
  <r>
    <x v="929"/>
    <n v="4"/>
    <x v="0"/>
    <s v="old File"/>
    <x v="0"/>
  </r>
  <r>
    <x v="930"/>
    <n v="6"/>
    <x v="0"/>
    <s v="old File"/>
    <x v="0"/>
  </r>
  <r>
    <x v="931"/>
    <n v="2"/>
    <x v="0"/>
    <s v="old File"/>
    <x v="0"/>
  </r>
  <r>
    <x v="932"/>
    <n v="2"/>
    <x v="0"/>
    <s v="old File"/>
    <x v="0"/>
  </r>
  <r>
    <x v="933"/>
    <n v="5"/>
    <x v="0"/>
    <s v="old File"/>
    <x v="0"/>
  </r>
  <r>
    <x v="934"/>
    <n v="3"/>
    <x v="0"/>
    <s v="old File"/>
    <x v="0"/>
  </r>
  <r>
    <x v="935"/>
    <n v="2"/>
    <x v="0"/>
    <s v="old File"/>
    <x v="0"/>
  </r>
  <r>
    <x v="936"/>
    <n v="4"/>
    <x v="0"/>
    <s v="old File"/>
    <x v="0"/>
  </r>
  <r>
    <x v="937"/>
    <n v="3"/>
    <x v="0"/>
    <s v="old File"/>
    <x v="0"/>
  </r>
  <r>
    <x v="938"/>
    <n v="2"/>
    <x v="0"/>
    <s v="old File"/>
    <x v="0"/>
  </r>
  <r>
    <x v="939"/>
    <n v="7"/>
    <x v="0"/>
    <s v="old File"/>
    <x v="0"/>
  </r>
  <r>
    <x v="940"/>
    <n v="9"/>
    <x v="0"/>
    <s v="old File"/>
    <x v="0"/>
  </r>
  <r>
    <x v="941"/>
    <n v="4"/>
    <x v="0"/>
    <s v="old File"/>
    <x v="0"/>
  </r>
  <r>
    <x v="942"/>
    <n v="5"/>
    <x v="0"/>
    <s v="old File"/>
    <x v="0"/>
  </r>
  <r>
    <x v="943"/>
    <n v="1"/>
    <x v="0"/>
    <s v="old File"/>
    <x v="0"/>
  </r>
  <r>
    <x v="944"/>
    <n v="3"/>
    <x v="0"/>
    <s v="old File"/>
    <x v="0"/>
  </r>
  <r>
    <x v="945"/>
    <n v="8"/>
    <x v="0"/>
    <s v="old File"/>
    <x v="0"/>
  </r>
  <r>
    <x v="946"/>
    <n v="16"/>
    <x v="0"/>
    <s v="old File"/>
    <x v="0"/>
  </r>
  <r>
    <x v="947"/>
    <n v="41"/>
    <x v="0"/>
    <s v="old File"/>
    <x v="0"/>
  </r>
  <r>
    <x v="948"/>
    <n v="5"/>
    <x v="0"/>
    <s v="old File"/>
    <x v="0"/>
  </r>
  <r>
    <x v="949"/>
    <n v="32"/>
    <x v="0"/>
    <s v="old File"/>
    <x v="0"/>
  </r>
  <r>
    <x v="950"/>
    <n v="3"/>
    <x v="0"/>
    <s v="old File"/>
    <x v="0"/>
  </r>
  <r>
    <x v="951"/>
    <n v="4"/>
    <x v="0"/>
    <s v="old File"/>
    <x v="0"/>
  </r>
  <r>
    <x v="952"/>
    <n v="6"/>
    <x v="0"/>
    <s v="old File"/>
    <x v="0"/>
  </r>
  <r>
    <x v="953"/>
    <n v="3"/>
    <x v="0"/>
    <s v="old File"/>
    <x v="0"/>
  </r>
  <r>
    <x v="954"/>
    <n v="3"/>
    <x v="0"/>
    <s v="old File"/>
    <x v="0"/>
  </r>
  <r>
    <x v="955"/>
    <n v="18"/>
    <x v="0"/>
    <s v="old File"/>
    <x v="0"/>
  </r>
  <r>
    <x v="956"/>
    <n v="7"/>
    <x v="0"/>
    <s v="old File"/>
    <x v="0"/>
  </r>
  <r>
    <x v="957"/>
    <n v="51"/>
    <x v="0"/>
    <s v="old File"/>
    <x v="0"/>
  </r>
  <r>
    <x v="958"/>
    <n v="4"/>
    <x v="0"/>
    <s v="old File"/>
    <x v="0"/>
  </r>
  <r>
    <x v="959"/>
    <n v="24"/>
    <x v="0"/>
    <s v="old File"/>
    <x v="0"/>
  </r>
  <r>
    <x v="960"/>
    <n v="124"/>
    <x v="0"/>
    <s v="old File"/>
    <x v="0"/>
  </r>
  <r>
    <x v="961"/>
    <n v="6"/>
    <x v="0"/>
    <s v="old File"/>
    <x v="0"/>
  </r>
  <r>
    <x v="962"/>
    <n v="4"/>
    <x v="0"/>
    <s v="old File"/>
    <x v="0"/>
  </r>
  <r>
    <x v="963"/>
    <n v="10"/>
    <x v="0"/>
    <s v="old File"/>
    <x v="0"/>
  </r>
  <r>
    <x v="964"/>
    <n v="4"/>
    <x v="0"/>
    <s v="old File"/>
    <x v="0"/>
  </r>
  <r>
    <x v="965"/>
    <n v="4"/>
    <x v="0"/>
    <s v="old File"/>
    <x v="0"/>
  </r>
  <r>
    <x v="966"/>
    <n v="6"/>
    <x v="0"/>
    <s v="old File"/>
    <x v="0"/>
  </r>
  <r>
    <x v="967"/>
    <n v="4"/>
    <x v="0"/>
    <s v="old File"/>
    <x v="0"/>
  </r>
  <r>
    <x v="968"/>
    <n v="3"/>
    <x v="0"/>
    <s v="old File"/>
    <x v="0"/>
  </r>
  <r>
    <x v="969"/>
    <n v="14"/>
    <x v="0"/>
    <s v="old File"/>
    <x v="0"/>
  </r>
  <r>
    <x v="970"/>
    <n v="3"/>
    <x v="0"/>
    <s v="old File"/>
    <x v="0"/>
  </r>
  <r>
    <x v="971"/>
    <n v="5"/>
    <x v="0"/>
    <s v="old File"/>
    <x v="0"/>
  </r>
  <r>
    <x v="972"/>
    <n v="25"/>
    <x v="0"/>
    <s v="old File"/>
    <x v="0"/>
  </r>
  <r>
    <x v="973"/>
    <n v="73"/>
    <x v="0"/>
    <s v="old File"/>
    <x v="0"/>
  </r>
  <r>
    <x v="974"/>
    <n v="7"/>
    <x v="0"/>
    <s v="old File"/>
    <x v="0"/>
  </r>
  <r>
    <x v="975"/>
    <n v="6"/>
    <x v="0"/>
    <s v="old File"/>
    <x v="0"/>
  </r>
  <r>
    <x v="976"/>
    <n v="3"/>
    <x v="0"/>
    <s v="old File"/>
    <x v="0"/>
  </r>
  <r>
    <x v="977"/>
    <n v="4"/>
    <x v="0"/>
    <s v="old File"/>
    <x v="0"/>
  </r>
  <r>
    <x v="978"/>
    <n v="4"/>
    <x v="0"/>
    <s v="old File"/>
    <x v="0"/>
  </r>
  <r>
    <x v="979"/>
    <n v="4"/>
    <x v="0"/>
    <s v="old File"/>
    <x v="0"/>
  </r>
  <r>
    <x v="980"/>
    <n v="3"/>
    <x v="0"/>
    <s v="old File"/>
    <x v="0"/>
  </r>
  <r>
    <x v="981"/>
    <n v="8"/>
    <x v="0"/>
    <s v="old File"/>
    <x v="0"/>
  </r>
  <r>
    <x v="982"/>
    <n v="1"/>
    <x v="0"/>
    <s v="old File"/>
    <x v="0"/>
  </r>
  <r>
    <x v="983"/>
    <n v="2"/>
    <x v="0"/>
    <s v="old File"/>
    <x v="0"/>
  </r>
  <r>
    <x v="984"/>
    <n v="2"/>
    <x v="0"/>
    <s v="old File"/>
    <x v="0"/>
  </r>
  <r>
    <x v="985"/>
    <n v="2"/>
    <x v="0"/>
    <s v="old File"/>
    <x v="0"/>
  </r>
  <r>
    <x v="986"/>
    <n v="4"/>
    <x v="0"/>
    <s v="old File"/>
    <x v="0"/>
  </r>
  <r>
    <x v="987"/>
    <n v="3"/>
    <x v="0"/>
    <s v="old File"/>
    <x v="0"/>
  </r>
  <r>
    <x v="988"/>
    <n v="6"/>
    <x v="0"/>
    <s v="old File"/>
    <x v="0"/>
  </r>
  <r>
    <x v="989"/>
    <n v="87"/>
    <x v="0"/>
    <s v="old File"/>
    <x v="0"/>
  </r>
  <r>
    <x v="990"/>
    <n v="9"/>
    <x v="0"/>
    <s v="old File"/>
    <x v="0"/>
  </r>
  <r>
    <x v="991"/>
    <n v="11"/>
    <x v="0"/>
    <s v="old File"/>
    <x v="0"/>
  </r>
  <r>
    <x v="992"/>
    <n v="16"/>
    <x v="0"/>
    <s v="old File"/>
    <x v="0"/>
  </r>
  <r>
    <x v="993"/>
    <n v="4"/>
    <x v="0"/>
    <s v="old File"/>
    <x v="0"/>
  </r>
  <r>
    <x v="994"/>
    <n v="3"/>
    <x v="0"/>
    <s v="old File"/>
    <x v="0"/>
  </r>
  <r>
    <x v="995"/>
    <n v="3"/>
    <x v="0"/>
    <s v="old File"/>
    <x v="0"/>
  </r>
  <r>
    <x v="996"/>
    <n v="8"/>
    <x v="0"/>
    <s v="old File"/>
    <x v="0"/>
  </r>
  <r>
    <x v="997"/>
    <n v="8"/>
    <x v="0"/>
    <s v="old File"/>
    <x v="0"/>
  </r>
  <r>
    <x v="998"/>
    <n v="1"/>
    <x v="0"/>
    <s v="old File"/>
    <x v="0"/>
  </r>
  <r>
    <x v="999"/>
    <n v="21"/>
    <x v="0"/>
    <s v="old File"/>
    <x v="0"/>
  </r>
  <r>
    <x v="1000"/>
    <n v="78"/>
    <x v="0"/>
    <s v="old File"/>
    <x v="0"/>
  </r>
  <r>
    <x v="1001"/>
    <n v="22"/>
    <x v="0"/>
    <s v="old File"/>
    <x v="0"/>
  </r>
  <r>
    <x v="1002"/>
    <n v="5"/>
    <x v="0"/>
    <s v="old File"/>
    <x v="0"/>
  </r>
  <r>
    <x v="1003"/>
    <n v="4"/>
    <x v="0"/>
    <s v="old File"/>
    <x v="0"/>
  </r>
  <r>
    <x v="1004"/>
    <n v="2"/>
    <x v="0"/>
    <s v="old File"/>
    <x v="0"/>
  </r>
  <r>
    <x v="1005"/>
    <n v="4"/>
    <x v="0"/>
    <s v="old File"/>
    <x v="0"/>
  </r>
  <r>
    <x v="1006"/>
    <n v="8"/>
    <x v="0"/>
    <s v="old File"/>
    <x v="0"/>
  </r>
  <r>
    <x v="1007"/>
    <n v="4"/>
    <x v="0"/>
    <s v="old File"/>
    <x v="0"/>
  </r>
  <r>
    <x v="1008"/>
    <n v="4"/>
    <x v="0"/>
    <s v="old File"/>
    <x v="0"/>
  </r>
  <r>
    <x v="1009"/>
    <n v="4"/>
    <x v="0"/>
    <s v="old File"/>
    <x v="0"/>
  </r>
  <r>
    <x v="1010"/>
    <n v="7"/>
    <x v="0"/>
    <s v="old File"/>
    <x v="0"/>
  </r>
  <r>
    <x v="1011"/>
    <n v="11"/>
    <x v="0"/>
    <s v="old File"/>
    <x v="0"/>
  </r>
  <r>
    <x v="1012"/>
    <n v="8"/>
    <x v="0"/>
    <s v="old File"/>
    <x v="0"/>
  </r>
  <r>
    <x v="1013"/>
    <n v="7"/>
    <x v="0"/>
    <s v="old File"/>
    <x v="0"/>
  </r>
  <r>
    <x v="1014"/>
    <n v="10"/>
    <x v="0"/>
    <s v="old File"/>
    <x v="0"/>
  </r>
  <r>
    <x v="1015"/>
    <n v="4"/>
    <x v="0"/>
    <s v="old File"/>
    <x v="0"/>
  </r>
  <r>
    <x v="1016"/>
    <n v="9"/>
    <x v="0"/>
    <s v="old File"/>
    <x v="0"/>
  </r>
  <r>
    <x v="1017"/>
    <n v="4"/>
    <x v="0"/>
    <s v="old File"/>
    <x v="0"/>
  </r>
  <r>
    <x v="1018"/>
    <n v="4"/>
    <x v="0"/>
    <s v="old File"/>
    <x v="0"/>
  </r>
  <r>
    <x v="1019"/>
    <n v="25"/>
    <x v="0"/>
    <s v="old File"/>
    <x v="0"/>
  </r>
  <r>
    <x v="1020"/>
    <n v="96"/>
    <x v="0"/>
    <s v="old File"/>
    <x v="0"/>
  </r>
  <r>
    <x v="1021"/>
    <n v="1"/>
    <x v="0"/>
    <s v="old File"/>
    <x v="0"/>
  </r>
  <r>
    <x v="1022"/>
    <n v="1"/>
    <x v="0"/>
    <s v="old File"/>
    <x v="0"/>
  </r>
  <r>
    <x v="1023"/>
    <n v="1"/>
    <x v="0"/>
    <s v="old File"/>
    <x v="0"/>
  </r>
  <r>
    <x v="1024"/>
    <n v="10"/>
    <x v="0"/>
    <s v="old File"/>
    <x v="0"/>
  </r>
  <r>
    <x v="1025"/>
    <n v="1"/>
    <x v="0"/>
    <s v="old File"/>
    <x v="0"/>
  </r>
  <r>
    <x v="1026"/>
    <n v="2"/>
    <x v="0"/>
    <s v="old File"/>
    <x v="0"/>
  </r>
  <r>
    <x v="1027"/>
    <n v="1"/>
    <x v="0"/>
    <s v="old File"/>
    <x v="0"/>
  </r>
  <r>
    <x v="1028"/>
    <n v="1"/>
    <x v="0"/>
    <s v="old File"/>
    <x v="0"/>
  </r>
  <r>
    <x v="1029"/>
    <n v="1"/>
    <x v="0"/>
    <s v="old File"/>
    <x v="0"/>
  </r>
  <r>
    <x v="1030"/>
    <n v="1"/>
    <x v="0"/>
    <s v="old File"/>
    <x v="0"/>
  </r>
  <r>
    <x v="1031"/>
    <n v="1"/>
    <x v="0"/>
    <s v="old File"/>
    <x v="0"/>
  </r>
  <r>
    <x v="1032"/>
    <n v="1"/>
    <x v="0"/>
    <s v="old File"/>
    <x v="0"/>
  </r>
  <r>
    <x v="1033"/>
    <n v="3"/>
    <x v="0"/>
    <s v="old File"/>
    <x v="0"/>
  </r>
  <r>
    <x v="1034"/>
    <n v="1"/>
    <x v="0"/>
    <s v="old File"/>
    <x v="0"/>
  </r>
  <r>
    <x v="1035"/>
    <n v="10"/>
    <x v="0"/>
    <s v="old File"/>
    <x v="0"/>
  </r>
  <r>
    <x v="1036"/>
    <n v="8"/>
    <x v="0"/>
    <s v="old File"/>
    <x v="0"/>
  </r>
  <r>
    <x v="32"/>
    <n v="-20"/>
    <x v="1"/>
    <s v="hub #TPC"/>
    <x v="1"/>
  </r>
  <r>
    <x v="847"/>
    <n v="-1"/>
    <x v="2"/>
    <s v="hub #TPC"/>
    <x v="1"/>
  </r>
  <r>
    <x v="1037"/>
    <n v="1"/>
    <x v="2"/>
    <s v="gray"/>
    <x v="1"/>
  </r>
  <r>
    <x v="1037"/>
    <n v="-1"/>
    <x v="2"/>
    <s v="W678000004"/>
    <x v="1"/>
  </r>
  <r>
    <x v="834"/>
    <n v="-1"/>
    <x v="3"/>
    <s v="hub"/>
    <x v="1"/>
  </r>
  <r>
    <x v="246"/>
    <n v="1"/>
    <x v="4"/>
    <s v="ru13-00047"/>
    <x v="1"/>
  </r>
  <r>
    <x v="1038"/>
    <n v="1"/>
    <x v="4"/>
    <s v="ru13-00047"/>
    <x v="1"/>
  </r>
  <r>
    <x v="247"/>
    <n v="1"/>
    <x v="4"/>
    <s v="ru13-00047"/>
    <x v="1"/>
  </r>
  <r>
    <x v="248"/>
    <n v="1"/>
    <x v="4"/>
    <s v="ru13-00047"/>
    <x v="1"/>
  </r>
  <r>
    <x v="258"/>
    <n v="10"/>
    <x v="4"/>
    <s v="ru13-00047"/>
    <x v="1"/>
  </r>
  <r>
    <x v="264"/>
    <n v="3"/>
    <x v="4"/>
    <s v="ru13-00047"/>
    <x v="1"/>
  </r>
  <r>
    <x v="271"/>
    <n v="10"/>
    <x v="4"/>
    <s v="ru13-00047"/>
    <x v="1"/>
  </r>
  <r>
    <x v="293"/>
    <n v="1"/>
    <x v="4"/>
    <s v="ru13-00047"/>
    <x v="1"/>
  </r>
  <r>
    <x v="479"/>
    <n v="2"/>
    <x v="4"/>
    <s v="ru13-00047"/>
    <x v="1"/>
  </r>
  <r>
    <x v="530"/>
    <n v="8"/>
    <x v="4"/>
    <s v="ru13-00047"/>
    <x v="1"/>
  </r>
  <r>
    <x v="537"/>
    <n v="2"/>
    <x v="4"/>
    <s v="ru13-00047"/>
    <x v="1"/>
  </r>
  <r>
    <x v="545"/>
    <n v="11"/>
    <x v="4"/>
    <s v="ru13-00047"/>
    <x v="1"/>
  </r>
  <r>
    <x v="676"/>
    <n v="17"/>
    <x v="4"/>
    <s v="ru13-00047"/>
    <x v="1"/>
  </r>
  <r>
    <x v="801"/>
    <n v="2"/>
    <x v="4"/>
    <s v="ru13-00047"/>
    <x v="1"/>
  </r>
  <r>
    <x v="1021"/>
    <n v="1"/>
    <x v="4"/>
    <s v="ru13-00047"/>
    <x v="1"/>
  </r>
  <r>
    <x v="120"/>
    <n v="1"/>
    <x v="4"/>
    <s v="ru13-00047"/>
    <x v="1"/>
  </r>
  <r>
    <x v="120"/>
    <n v="-1"/>
    <x v="4"/>
    <s v="e-lab"/>
    <x v="1"/>
  </r>
  <r>
    <x v="118"/>
    <n v="-9"/>
    <x v="5"/>
    <s v="e-lab"/>
    <x v="2"/>
  </r>
  <r>
    <x v="1013"/>
    <n v="-1"/>
    <x v="6"/>
    <s v="w694000134"/>
    <x v="3"/>
  </r>
  <r>
    <x v="103"/>
    <n v="-3"/>
    <x v="6"/>
    <s v="Ak"/>
    <x v="1"/>
  </r>
  <r>
    <x v="104"/>
    <n v="-3"/>
    <x v="6"/>
    <s v="Ak"/>
    <x v="1"/>
  </r>
  <r>
    <x v="817"/>
    <n v="-1"/>
    <x v="6"/>
    <s v="Ak"/>
    <x v="1"/>
  </r>
  <r>
    <x v="45"/>
    <n v="-2"/>
    <x v="6"/>
    <s v="Ak"/>
    <x v="1"/>
  </r>
  <r>
    <x v="43"/>
    <n v="-0.3"/>
    <x v="6"/>
    <s v="Ak"/>
    <x v="1"/>
  </r>
  <r>
    <x v="42"/>
    <n v="-2"/>
    <x v="6"/>
    <s v="Ak"/>
    <x v="1"/>
  </r>
  <r>
    <x v="906"/>
    <n v="-1"/>
    <x v="6"/>
    <s v="w694000134"/>
    <x v="3"/>
  </r>
  <r>
    <x v="442"/>
    <n v="-1"/>
    <x v="6"/>
    <s v="w694000134"/>
    <x v="3"/>
  </r>
  <r>
    <x v="951"/>
    <n v="-1"/>
    <x v="6"/>
    <s v="w694000134"/>
    <x v="3"/>
  </r>
  <r>
    <x v="1039"/>
    <n v="5"/>
    <x v="7"/>
    <s v="#TPC"/>
    <x v="0"/>
  </r>
  <r>
    <x v="69"/>
    <n v="11"/>
    <x v="7"/>
    <s v="extra"/>
    <x v="2"/>
  </r>
  <r>
    <x v="60"/>
    <n v="30"/>
    <x v="7"/>
    <s v="#TPC"/>
    <x v="2"/>
  </r>
  <r>
    <x v="60"/>
    <n v="-28"/>
    <x v="7"/>
    <s v="e-lab"/>
    <x v="2"/>
  </r>
  <r>
    <x v="1040"/>
    <n v="3"/>
    <x v="7"/>
    <s v="#TPC"/>
    <x v="2"/>
  </r>
  <r>
    <x v="1041"/>
    <n v="3"/>
    <x v="7"/>
    <s v="#TPC"/>
    <x v="2"/>
  </r>
  <r>
    <x v="1042"/>
    <n v="3"/>
    <x v="7"/>
    <s v="#TPC"/>
    <x v="2"/>
  </r>
  <r>
    <x v="1043"/>
    <n v="3"/>
    <x v="7"/>
    <s v="#TPC"/>
    <x v="2"/>
  </r>
  <r>
    <x v="1040"/>
    <n v="-3"/>
    <x v="7"/>
    <s v="e-lab"/>
    <x v="2"/>
  </r>
  <r>
    <x v="1041"/>
    <n v="-3"/>
    <x v="7"/>
    <s v="e-lab"/>
    <x v="2"/>
  </r>
  <r>
    <x v="1042"/>
    <n v="-3"/>
    <x v="7"/>
    <s v="e-lab"/>
    <x v="2"/>
  </r>
  <r>
    <x v="1043"/>
    <n v="-3"/>
    <x v="7"/>
    <s v="e-lab"/>
    <x v="2"/>
  </r>
  <r>
    <x v="120"/>
    <n v="4"/>
    <x v="7"/>
    <s v="extra"/>
    <x v="2"/>
  </r>
  <r>
    <x v="118"/>
    <n v="-8"/>
    <x v="8"/>
    <s v="e-lab"/>
    <x v="2"/>
  </r>
  <r>
    <x v="1014"/>
    <n v="-1"/>
    <x v="9"/>
    <s v="W694000135"/>
    <x v="3"/>
  </r>
  <r>
    <x v="959"/>
    <n v="-2"/>
    <x v="9"/>
    <s v="W694000135"/>
    <x v="3"/>
  </r>
  <r>
    <x v="118"/>
    <n v="-5"/>
    <x v="10"/>
    <s v="e-lab"/>
    <x v="2"/>
  </r>
  <r>
    <x v="1044"/>
    <n v="12"/>
    <x v="10"/>
    <s v="gray"/>
    <x v="1"/>
  </r>
  <r>
    <x v="454"/>
    <n v="-1"/>
    <x v="10"/>
    <s v="W144000198"/>
    <x v="1"/>
  </r>
  <r>
    <x v="706"/>
    <n v="-1"/>
    <x v="10"/>
    <s v="W144000198"/>
    <x v="1"/>
  </r>
  <r>
    <x v="807"/>
    <n v="-2"/>
    <x v="10"/>
    <s v="W144000198"/>
    <x v="1"/>
  </r>
  <r>
    <x v="678"/>
    <n v="-1"/>
    <x v="10"/>
    <s v="W144000198"/>
    <x v="1"/>
  </r>
  <r>
    <x v="342"/>
    <n v="-1"/>
    <x v="10"/>
    <s v="W144000198"/>
    <x v="1"/>
  </r>
  <r>
    <x v="115"/>
    <n v="-28"/>
    <x v="11"/>
    <s v="e-lab"/>
    <x v="2"/>
  </r>
  <r>
    <x v="404"/>
    <n v="5"/>
    <x v="11"/>
    <s v="extra"/>
    <x v="2"/>
  </r>
  <r>
    <x v="405"/>
    <n v="3"/>
    <x v="11"/>
    <s v="extra"/>
    <x v="2"/>
  </r>
  <r>
    <x v="1045"/>
    <n v="3"/>
    <x v="11"/>
    <s v="extra"/>
    <x v="2"/>
  </r>
  <r>
    <x v="1046"/>
    <n v="3"/>
    <x v="12"/>
    <s v="#TPC"/>
    <x v="1"/>
  </r>
  <r>
    <x v="834"/>
    <n v="-1"/>
    <x v="13"/>
    <s v="W795000024"/>
    <x v="3"/>
  </r>
  <r>
    <x v="1047"/>
    <n v="3"/>
    <x v="14"/>
    <s v="#TPC"/>
    <x v="1"/>
  </r>
  <r>
    <x v="1047"/>
    <n v="17"/>
    <x v="14"/>
    <s v="#TPC"/>
    <x v="1"/>
  </r>
  <r>
    <x v="1047"/>
    <n v="6"/>
    <x v="14"/>
    <s v="#TPC"/>
    <x v="1"/>
  </r>
  <r>
    <x v="1047"/>
    <n v="45"/>
    <x v="14"/>
    <s v="#TPC"/>
    <x v="1"/>
  </r>
  <r>
    <x v="1048"/>
    <n v="80"/>
    <x v="15"/>
    <s v="#TPC"/>
    <x v="2"/>
  </r>
  <r>
    <x v="58"/>
    <n v="1"/>
    <x v="15"/>
    <s v="#TPC"/>
    <x v="2"/>
  </r>
  <r>
    <x v="665"/>
    <n v="-1"/>
    <x v="15"/>
    <s v="W795000010"/>
    <x v="4"/>
  </r>
  <r>
    <x v="665"/>
    <n v="-1"/>
    <x v="15"/>
    <s v="W795000024"/>
    <x v="4"/>
  </r>
  <r>
    <x v="570"/>
    <n v="3"/>
    <x v="16"/>
    <s v="Bak"/>
    <x v="0"/>
  </r>
  <r>
    <x v="607"/>
    <n v="4"/>
    <x v="16"/>
    <s v="Bak"/>
    <x v="0"/>
  </r>
  <r>
    <x v="37"/>
    <n v="-1"/>
    <x v="16"/>
    <s v="WCS"/>
    <x v="1"/>
  </r>
  <r>
    <x v="686"/>
    <n v="-5"/>
    <x v="16"/>
    <s v="hub"/>
    <x v="1"/>
  </r>
  <r>
    <x v="1047"/>
    <n v="-12"/>
    <x v="16"/>
    <s v="w124000121"/>
    <x v="5"/>
  </r>
  <r>
    <x v="42"/>
    <n v="10"/>
    <x v="17"/>
    <s v="Ak"/>
    <x v="1"/>
  </r>
  <r>
    <x v="43"/>
    <n v="2"/>
    <x v="17"/>
    <s v="Ak"/>
    <x v="1"/>
  </r>
  <r>
    <x v="106"/>
    <n v="9"/>
    <x v="17"/>
    <s v="Ak"/>
    <x v="1"/>
  </r>
  <r>
    <x v="249"/>
    <n v="1"/>
    <x v="17"/>
    <s v="Ak"/>
    <x v="1"/>
  </r>
  <r>
    <x v="250"/>
    <n v="1"/>
    <x v="17"/>
    <s v="Ak"/>
    <x v="1"/>
  </r>
  <r>
    <x v="454"/>
    <n v="7"/>
    <x v="17"/>
    <s v="Ak"/>
    <x v="1"/>
  </r>
  <r>
    <x v="456"/>
    <n v="8"/>
    <x v="17"/>
    <s v="Ak"/>
    <x v="1"/>
  </r>
  <r>
    <x v="457"/>
    <n v="2"/>
    <x v="17"/>
    <s v="Ak"/>
    <x v="1"/>
  </r>
  <r>
    <x v="474"/>
    <n v="12"/>
    <x v="17"/>
    <s v="Ak"/>
    <x v="1"/>
  </r>
  <r>
    <x v="766"/>
    <n v="48"/>
    <x v="17"/>
    <s v="Ak"/>
    <x v="1"/>
  </r>
  <r>
    <x v="807"/>
    <n v="8"/>
    <x v="17"/>
    <s v="Ak"/>
    <x v="1"/>
  </r>
  <r>
    <x v="811"/>
    <n v="1"/>
    <x v="17"/>
    <s v="Ak"/>
    <x v="1"/>
  </r>
  <r>
    <x v="816"/>
    <n v="1"/>
    <x v="17"/>
    <s v="Ak"/>
    <x v="1"/>
  </r>
  <r>
    <x v="820"/>
    <n v="10"/>
    <x v="17"/>
    <s v="Ak"/>
    <x v="1"/>
  </r>
  <r>
    <x v="836"/>
    <n v="11"/>
    <x v="17"/>
    <s v="Ak"/>
    <x v="1"/>
  </r>
  <r>
    <x v="847"/>
    <n v="1"/>
    <x v="17"/>
    <s v="Ak"/>
    <x v="1"/>
  </r>
  <r>
    <x v="849"/>
    <n v="1"/>
    <x v="17"/>
    <s v="Ak"/>
    <x v="1"/>
  </r>
  <r>
    <x v="854"/>
    <n v="1"/>
    <x v="17"/>
    <s v="Ak"/>
    <x v="1"/>
  </r>
  <r>
    <x v="863"/>
    <n v="40"/>
    <x v="17"/>
    <s v="Ak"/>
    <x v="1"/>
  </r>
  <r>
    <x v="867"/>
    <n v="1"/>
    <x v="17"/>
    <s v="Ak"/>
    <x v="1"/>
  </r>
  <r>
    <x v="870"/>
    <n v="6"/>
    <x v="17"/>
    <s v="Ak"/>
    <x v="1"/>
  </r>
  <r>
    <x v="874"/>
    <n v="1"/>
    <x v="17"/>
    <s v="Ak"/>
    <x v="1"/>
  </r>
  <r>
    <x v="878"/>
    <n v="4"/>
    <x v="17"/>
    <s v="Ak"/>
    <x v="1"/>
  </r>
  <r>
    <x v="881"/>
    <n v="2"/>
    <x v="17"/>
    <s v="Ak"/>
    <x v="1"/>
  </r>
  <r>
    <x v="883"/>
    <n v="1"/>
    <x v="17"/>
    <s v="Ak"/>
    <x v="1"/>
  </r>
  <r>
    <x v="885"/>
    <n v="20"/>
    <x v="17"/>
    <s v="Ak"/>
    <x v="1"/>
  </r>
  <r>
    <x v="900"/>
    <n v="2"/>
    <x v="17"/>
    <s v="Ak"/>
    <x v="1"/>
  </r>
  <r>
    <x v="901"/>
    <n v="3"/>
    <x v="17"/>
    <s v="Ak"/>
    <x v="1"/>
  </r>
  <r>
    <x v="919"/>
    <n v="2"/>
    <x v="17"/>
    <s v="Ak"/>
    <x v="1"/>
  </r>
  <r>
    <x v="920"/>
    <n v="2"/>
    <x v="17"/>
    <s v="Ak"/>
    <x v="1"/>
  </r>
  <r>
    <x v="921"/>
    <n v="2"/>
    <x v="17"/>
    <s v="Ak"/>
    <x v="1"/>
  </r>
  <r>
    <x v="939"/>
    <n v="1"/>
    <x v="17"/>
    <s v="Ak"/>
    <x v="1"/>
  </r>
  <r>
    <x v="944"/>
    <n v="2"/>
    <x v="17"/>
    <s v="Ak"/>
    <x v="1"/>
  </r>
  <r>
    <x v="956"/>
    <n v="4"/>
    <x v="17"/>
    <s v="Ak"/>
    <x v="1"/>
  </r>
  <r>
    <x v="959"/>
    <n v="16"/>
    <x v="17"/>
    <s v="Ak"/>
    <x v="1"/>
  </r>
  <r>
    <x v="973"/>
    <n v="16"/>
    <x v="17"/>
    <s v="Ak"/>
    <x v="1"/>
  </r>
  <r>
    <x v="976"/>
    <n v="3"/>
    <x v="17"/>
    <s v="Ak"/>
    <x v="1"/>
  </r>
  <r>
    <x v="603"/>
    <n v="-1"/>
    <x v="17"/>
    <s v="w124000121"/>
    <x v="3"/>
  </r>
  <r>
    <x v="484"/>
    <n v="-1"/>
    <x v="17"/>
    <s v="w124000121"/>
    <x v="3"/>
  </r>
  <r>
    <x v="1000"/>
    <n v="-1"/>
    <x v="17"/>
    <s v="w124000121"/>
    <x v="3"/>
  </r>
  <r>
    <x v="811"/>
    <n v="-1"/>
    <x v="17"/>
    <s v="w124000121"/>
    <x v="3"/>
  </r>
  <r>
    <x v="805"/>
    <n v="-1"/>
    <x v="17"/>
    <s v="w124000121"/>
    <x v="3"/>
  </r>
  <r>
    <x v="832"/>
    <n v="-1"/>
    <x v="17"/>
    <s v="w124000121"/>
    <x v="3"/>
  </r>
  <r>
    <x v="221"/>
    <n v="-3"/>
    <x v="17"/>
    <s v="w124000121"/>
    <x v="3"/>
  </r>
  <r>
    <x v="947"/>
    <n v="-1"/>
    <x v="17"/>
    <s v="w124000121"/>
    <x v="3"/>
  </r>
  <r>
    <x v="37"/>
    <n v="-1"/>
    <x v="18"/>
    <s v="hub"/>
    <x v="1"/>
  </r>
  <r>
    <x v="60"/>
    <n v="-2"/>
    <x v="18"/>
    <s v="e-lab"/>
    <x v="2"/>
  </r>
  <r>
    <x v="947"/>
    <n v="-2"/>
    <x v="1"/>
    <s v="W124000140"/>
    <x v="3"/>
  </r>
  <r>
    <x v="328"/>
    <n v="2"/>
    <x v="19"/>
    <s v="gray"/>
    <x v="3"/>
  </r>
  <r>
    <x v="328"/>
    <n v="-6"/>
    <x v="19"/>
    <s v="W144000189"/>
    <x v="3"/>
  </r>
  <r>
    <x v="876"/>
    <n v="-6"/>
    <x v="19"/>
    <s v="W144000189"/>
    <x v="3"/>
  </r>
  <r>
    <x v="327"/>
    <n v="8"/>
    <x v="19"/>
    <s v="gray"/>
    <x v="3"/>
  </r>
  <r>
    <x v="974"/>
    <n v="5"/>
    <x v="19"/>
    <s v="gray"/>
    <x v="3"/>
  </r>
  <r>
    <x v="327"/>
    <n v="-12"/>
    <x v="19"/>
    <s v="W144000189"/>
    <x v="3"/>
  </r>
  <r>
    <x v="974"/>
    <n v="-12"/>
    <x v="19"/>
    <s v="W144000189"/>
    <x v="3"/>
  </r>
  <r>
    <x v="370"/>
    <n v="-1"/>
    <x v="19"/>
    <s v="W144000189 #TPC"/>
    <x v="3"/>
  </r>
  <r>
    <x v="14"/>
    <n v="-1"/>
    <x v="20"/>
    <n v="506040319"/>
    <x v="3"/>
  </r>
  <r>
    <x v="41"/>
    <n v="-1"/>
    <x v="20"/>
    <n v="506040319"/>
    <x v="3"/>
  </r>
  <r>
    <x v="1049"/>
    <n v="5"/>
    <x v="21"/>
    <s v="#TPC"/>
    <x v="0"/>
  </r>
  <r>
    <x v="1050"/>
    <n v="10"/>
    <x v="21"/>
    <s v="#TPC"/>
    <x v="2"/>
  </r>
  <r>
    <x v="1050"/>
    <n v="-4"/>
    <x v="21"/>
    <s v="D17400010"/>
    <x v="2"/>
  </r>
  <r>
    <x v="834"/>
    <n v="-2"/>
    <x v="22"/>
    <s v="hub"/>
    <x v="0"/>
  </r>
  <r>
    <x v="888"/>
    <n v="-4"/>
    <x v="5"/>
    <s v="C44001212 E42000252"/>
    <x v="6"/>
  </r>
  <r>
    <x v="500"/>
    <n v="-1"/>
    <x v="8"/>
    <s v="G24000637"/>
    <x v="7"/>
  </r>
  <r>
    <x v="898"/>
    <n v="-2"/>
    <x v="9"/>
    <s v="C24002080"/>
    <x v="6"/>
  </r>
  <r>
    <x v="870"/>
    <n v="-2"/>
    <x v="9"/>
    <s v="C24002080"/>
    <x v="6"/>
  </r>
  <r>
    <x v="1039"/>
    <n v="-1"/>
    <x v="9"/>
    <s v="A31800031#TPC"/>
    <x v="6"/>
  </r>
  <r>
    <x v="360"/>
    <n v="-5"/>
    <x v="22"/>
    <s v="K24000222 #TPC"/>
    <x v="8"/>
  </r>
  <r>
    <x v="354"/>
    <n v="-9"/>
    <x v="22"/>
    <s v="k24000141"/>
    <x v="1"/>
  </r>
  <r>
    <x v="360"/>
    <n v="-3"/>
    <x v="22"/>
    <s v="k24000141"/>
    <x v="1"/>
  </r>
  <r>
    <x v="606"/>
    <n v="-1"/>
    <x v="22"/>
    <s v="k24000141"/>
    <x v="1"/>
  </r>
  <r>
    <x v="269"/>
    <n v="-1"/>
    <x v="22"/>
    <s v="k24000141"/>
    <x v="1"/>
  </r>
  <r>
    <x v="885"/>
    <n v="-2"/>
    <x v="22"/>
    <s v="k24000141"/>
    <x v="1"/>
  </r>
  <r>
    <x v="1051"/>
    <n v="6"/>
    <x v="22"/>
    <s v="RU ops Stock"/>
    <x v="0"/>
  </r>
  <r>
    <x v="1052"/>
    <n v="7"/>
    <x v="22"/>
    <s v="RU ops Stock"/>
    <x v="0"/>
  </r>
  <r>
    <x v="1053"/>
    <n v="48"/>
    <x v="22"/>
    <s v="RU ops Stock"/>
    <x v="0"/>
  </r>
  <r>
    <x v="606"/>
    <n v="-1"/>
    <x v="23"/>
    <s v="K24000222"/>
    <x v="8"/>
  </r>
  <r>
    <x v="269"/>
    <n v="-1"/>
    <x v="23"/>
    <s v="K24000222"/>
    <x v="8"/>
  </r>
  <r>
    <x v="456"/>
    <n v="-2"/>
    <x v="23"/>
    <s v="K24000222"/>
    <x v="8"/>
  </r>
  <r>
    <x v="474"/>
    <n v="-2"/>
    <x v="23"/>
    <s v="K24000222"/>
    <x v="8"/>
  </r>
  <r>
    <x v="885"/>
    <n v="-1"/>
    <x v="23"/>
    <s v="K24000222"/>
    <x v="8"/>
  </r>
  <r>
    <x v="328"/>
    <n v="12"/>
    <x v="23"/>
    <s v="gray"/>
    <x v="1"/>
  </r>
  <r>
    <x v="327"/>
    <n v="24"/>
    <x v="23"/>
    <s v="gray"/>
    <x v="1"/>
  </r>
  <r>
    <x v="974"/>
    <n v="24"/>
    <x v="23"/>
    <s v="gray"/>
    <x v="1"/>
  </r>
  <r>
    <x v="360"/>
    <n v="-1"/>
    <x v="23"/>
    <s v="k24000141"/>
    <x v="1"/>
  </r>
  <r>
    <x v="527"/>
    <n v="-1"/>
    <x v="23"/>
    <s v="k24000141"/>
    <x v="1"/>
  </r>
  <r>
    <x v="813"/>
    <n v="60"/>
    <x v="24"/>
    <s v="Gray"/>
    <x v="1"/>
  </r>
  <r>
    <x v="862"/>
    <n v="60"/>
    <x v="24"/>
    <s v="Gray"/>
    <x v="1"/>
  </r>
  <r>
    <x v="686"/>
    <n v="-5"/>
    <x v="24"/>
    <s v="HUB"/>
    <x v="1"/>
  </r>
  <r>
    <x v="606"/>
    <n v="-1"/>
    <x v="23"/>
    <s v="K24000222"/>
    <x v="8"/>
  </r>
  <r>
    <x v="269"/>
    <n v="-1"/>
    <x v="23"/>
    <s v="K24000222"/>
    <x v="8"/>
  </r>
  <r>
    <x v="456"/>
    <n v="-2"/>
    <x v="23"/>
    <s v="K24000222"/>
    <x v="8"/>
  </r>
  <r>
    <x v="474"/>
    <n v="-2"/>
    <x v="23"/>
    <s v="K24000222"/>
    <x v="8"/>
  </r>
  <r>
    <x v="885"/>
    <n v="-1"/>
    <x v="23"/>
    <s v="K24000222"/>
    <x v="8"/>
  </r>
  <r>
    <x v="527"/>
    <n v="-1"/>
    <x v="23"/>
    <s v="K24000222"/>
    <x v="8"/>
  </r>
  <r>
    <x v="337"/>
    <n v="-1"/>
    <x v="23"/>
    <s v="K24000222"/>
    <x v="8"/>
  </r>
  <r>
    <x v="651"/>
    <n v="-1"/>
    <x v="23"/>
    <s v="C24005156"/>
    <x v="9"/>
  </r>
  <r>
    <x v="870"/>
    <n v="-4"/>
    <x v="23"/>
    <s v="C24002536"/>
    <x v="9"/>
  </r>
  <r>
    <x v="106"/>
    <n v="-1"/>
    <x v="23"/>
    <s v="C24001975"/>
    <x v="9"/>
  </r>
  <r>
    <x v="813"/>
    <n v="-12"/>
    <x v="23"/>
    <s v="K24000144/240/267"/>
    <x v="10"/>
  </r>
  <r>
    <x v="862"/>
    <n v="-24"/>
    <x v="23"/>
    <s v="K24000144/240/267"/>
    <x v="10"/>
  </r>
  <r>
    <x v="360"/>
    <n v="-7"/>
    <x v="23"/>
    <s v="K24000144/240/267"/>
    <x v="10"/>
  </r>
  <r>
    <x v="103"/>
    <n v="-6"/>
    <x v="23"/>
    <s v="SS94005"/>
    <x v="10"/>
  </r>
  <r>
    <x v="104"/>
    <n v="-6"/>
    <x v="23"/>
    <s v="SS94005"/>
    <x v="10"/>
  </r>
  <r>
    <x v="42"/>
    <n v="-4"/>
    <x v="23"/>
    <s v="SS94005"/>
    <x v="10"/>
  </r>
  <r>
    <x v="43"/>
    <n v="-0.61"/>
    <x v="23"/>
    <s v="SS94005"/>
    <x v="10"/>
  </r>
  <r>
    <x v="45"/>
    <n v="-2"/>
    <x v="23"/>
    <s v="SS94005"/>
    <x v="10"/>
  </r>
  <r>
    <x v="46"/>
    <n v="-2"/>
    <x v="23"/>
    <s v="SS94005"/>
    <x v="10"/>
  </r>
  <r>
    <x v="897"/>
    <n v="-6"/>
    <x v="23"/>
    <s v="K24000144/240/267"/>
    <x v="10"/>
  </r>
  <r>
    <x v="813"/>
    <n v="-8"/>
    <x v="25"/>
    <s v="1118K2481/K24000208"/>
    <x v="10"/>
  </r>
  <r>
    <x v="862"/>
    <n v="-16"/>
    <x v="25"/>
    <s v="1118K2481/K24000208"/>
    <x v="10"/>
  </r>
  <r>
    <x v="360"/>
    <n v="-2"/>
    <x v="24"/>
    <s v="K24000335 #TPS"/>
    <x v="8"/>
  </r>
  <r>
    <x v="831"/>
    <n v="-1"/>
    <x v="24"/>
    <s v="U24000142"/>
    <x v="10"/>
  </r>
  <r>
    <x v="848"/>
    <n v="-1"/>
    <x v="24"/>
    <s v="U24000142"/>
    <x v="10"/>
  </r>
  <r>
    <x v="896"/>
    <n v="-1"/>
    <x v="24"/>
    <s v="U24000142"/>
    <x v="10"/>
  </r>
  <r>
    <x v="527"/>
    <n v="-1"/>
    <x v="26"/>
    <s v="K24000335 "/>
    <x v="8"/>
  </r>
  <r>
    <x v="606"/>
    <n v="-1"/>
    <x v="26"/>
    <s v="K24000335 "/>
    <x v="8"/>
  </r>
  <r>
    <x v="269"/>
    <n v="-1"/>
    <x v="26"/>
    <s v="K24000335 "/>
    <x v="8"/>
  </r>
  <r>
    <x v="880"/>
    <n v="-16"/>
    <x v="26"/>
    <s v="K24000335 "/>
    <x v="8"/>
  </r>
  <r>
    <x v="901"/>
    <n v="1"/>
    <x v="26"/>
    <s v="RU040"/>
    <x v="1"/>
  </r>
  <r>
    <x v="919"/>
    <n v="1"/>
    <x v="26"/>
    <s v="RU040"/>
    <x v="1"/>
  </r>
  <r>
    <x v="822"/>
    <n v="2"/>
    <x v="26"/>
    <s v="RU040"/>
    <x v="1"/>
  </r>
  <r>
    <x v="832"/>
    <n v="2"/>
    <x v="26"/>
    <s v="RU040"/>
    <x v="1"/>
  </r>
  <r>
    <x v="847"/>
    <n v="1"/>
    <x v="26"/>
    <s v="RU040"/>
    <x v="1"/>
  </r>
  <r>
    <x v="874"/>
    <n v="1"/>
    <x v="26"/>
    <s v="RU040"/>
    <x v="1"/>
  </r>
  <r>
    <x v="878"/>
    <n v="2"/>
    <x v="26"/>
    <s v="RU040"/>
    <x v="1"/>
  </r>
  <r>
    <x v="820"/>
    <n v="4"/>
    <x v="26"/>
    <s v="RU040"/>
    <x v="1"/>
  </r>
  <r>
    <x v="816"/>
    <n v="1"/>
    <x v="26"/>
    <s v="RU040"/>
    <x v="1"/>
  </r>
  <r>
    <x v="920"/>
    <n v="1"/>
    <x v="26"/>
    <s v="RU040"/>
    <x v="1"/>
  </r>
  <r>
    <x v="921"/>
    <n v="1"/>
    <x v="26"/>
    <s v="RU040"/>
    <x v="1"/>
  </r>
  <r>
    <x v="457"/>
    <n v="1"/>
    <x v="26"/>
    <s v="RU040"/>
    <x v="1"/>
  </r>
  <r>
    <x v="438"/>
    <n v="1"/>
    <x v="26"/>
    <s v="RU040"/>
    <x v="1"/>
  </r>
  <r>
    <x v="901"/>
    <n v="7"/>
    <x v="26"/>
    <s v="RU040"/>
    <x v="1"/>
  </r>
  <r>
    <x v="492"/>
    <n v="3"/>
    <x v="26"/>
    <s v="RU040"/>
    <x v="1"/>
  </r>
  <r>
    <x v="530"/>
    <n v="2"/>
    <x v="26"/>
    <s v="RU040"/>
    <x v="1"/>
  </r>
  <r>
    <x v="545"/>
    <n v="2"/>
    <x v="26"/>
    <s v="RU040"/>
    <x v="1"/>
  </r>
  <r>
    <x v="528"/>
    <n v="2"/>
    <x v="26"/>
    <s v="RU040"/>
    <x v="1"/>
  </r>
  <r>
    <x v="543"/>
    <n v="4"/>
    <x v="26"/>
    <s v="RU040"/>
    <x v="1"/>
  </r>
  <r>
    <x v="559"/>
    <n v="2"/>
    <x v="26"/>
    <s v="RU040"/>
    <x v="1"/>
  </r>
  <r>
    <x v="619"/>
    <n v="1"/>
    <x v="26"/>
    <s v="RU040"/>
    <x v="1"/>
  </r>
  <r>
    <x v="682"/>
    <n v="2"/>
    <x v="26"/>
    <s v="RU040"/>
    <x v="1"/>
  </r>
  <r>
    <x v="683"/>
    <n v="3"/>
    <x v="26"/>
    <s v="RU040"/>
    <x v="1"/>
  </r>
  <r>
    <x v="813"/>
    <n v="-4"/>
    <x v="26"/>
    <s v="W124000157"/>
    <x v="3"/>
  </r>
  <r>
    <x v="862"/>
    <n v="-8"/>
    <x v="26"/>
    <s v="W124000157"/>
    <x v="3"/>
  </r>
  <r>
    <x v="885"/>
    <n v="-1"/>
    <x v="26"/>
    <s v="W124000157"/>
    <x v="3"/>
  </r>
  <r>
    <x v="897"/>
    <n v="-2"/>
    <x v="26"/>
    <s v="W124000157"/>
    <x v="4"/>
  </r>
  <r>
    <x v="852"/>
    <n v="-1"/>
    <x v="26"/>
    <s v="W124000127"/>
    <x v="3"/>
  </r>
  <r>
    <x v="831"/>
    <n v="-1"/>
    <x v="26"/>
    <s v="W124000127"/>
    <x v="3"/>
  </r>
  <r>
    <x v="896"/>
    <n v="-1"/>
    <x v="26"/>
    <s v="W124000127"/>
    <x v="3"/>
  </r>
  <r>
    <x v="848"/>
    <n v="-1"/>
    <x v="26"/>
    <s v="W124000127"/>
    <x v="3"/>
  </r>
  <r>
    <x v="874"/>
    <n v="-3"/>
    <x v="27"/>
    <s v="Bak"/>
    <x v="1"/>
  </r>
  <r>
    <x v="897"/>
    <n v="-6"/>
    <x v="27"/>
    <s v="W124000167"/>
    <x v="4"/>
  </r>
  <r>
    <x v="37"/>
    <n v="-2"/>
    <x v="27"/>
    <s v="hub"/>
    <x v="4"/>
  </r>
  <r>
    <x v="885"/>
    <n v="-2"/>
    <x v="28"/>
    <s v="W124000167"/>
    <x v="4"/>
  </r>
  <r>
    <x v="474"/>
    <n v="7"/>
    <x v="28"/>
    <s v="correction"/>
    <x v="0"/>
  </r>
  <r>
    <x v="456"/>
    <n v="9"/>
    <x v="28"/>
    <s v="correction"/>
    <x v="0"/>
  </r>
  <r>
    <x v="70"/>
    <n v="1"/>
    <x v="28"/>
    <s v="extra"/>
    <x v="2"/>
  </r>
  <r>
    <x v="120"/>
    <n v="-2"/>
    <x v="28"/>
    <s v="3KD334362"/>
    <x v="2"/>
  </r>
  <r>
    <x v="716"/>
    <n v="-1"/>
    <x v="28"/>
    <s v="W124000167"/>
    <x v="4"/>
  </r>
  <r>
    <x v="862"/>
    <n v="-8"/>
    <x v="28"/>
    <s v="W124000167"/>
    <x v="4"/>
  </r>
  <r>
    <x v="491"/>
    <n v="2"/>
    <x v="26"/>
    <s v="DUB"/>
    <x v="0"/>
  </r>
  <r>
    <x v="227"/>
    <n v="2"/>
    <x v="26"/>
    <s v="DUB"/>
    <x v="0"/>
  </r>
  <r>
    <x v="1054"/>
    <n v="0"/>
    <x v="26"/>
    <s v="DUB"/>
    <x v="0"/>
  </r>
  <r>
    <x v="1055"/>
    <n v="0"/>
    <x v="26"/>
    <s v="DUB"/>
    <x v="0"/>
  </r>
  <r>
    <x v="1056"/>
    <n v="0"/>
    <x v="26"/>
    <s v="DUB"/>
    <x v="0"/>
  </r>
  <r>
    <x v="603"/>
    <n v="5"/>
    <x v="26"/>
    <s v="DUB"/>
    <x v="0"/>
  </r>
  <r>
    <x v="226"/>
    <n v="2"/>
    <x v="26"/>
    <s v="DUB"/>
    <x v="0"/>
  </r>
  <r>
    <x v="258"/>
    <n v="2"/>
    <x v="26"/>
    <s v="DUB"/>
    <x v="0"/>
  </r>
  <r>
    <x v="527"/>
    <n v="-1"/>
    <x v="29"/>
    <s v="W124000167"/>
    <x v="4"/>
  </r>
  <r>
    <x v="862"/>
    <n v="-8"/>
    <x v="29"/>
    <s v="W124000167"/>
    <x v="4"/>
  </r>
  <r>
    <x v="813"/>
    <n v="-4"/>
    <x v="29"/>
    <s v="W124000167"/>
    <x v="4"/>
  </r>
  <r>
    <x v="811"/>
    <n v="-1"/>
    <x v="29"/>
    <s v="W124000167"/>
    <x v="4"/>
  </r>
  <r>
    <x v="885"/>
    <n v="-8"/>
    <x v="29"/>
    <s v="W124000167"/>
    <x v="4"/>
  </r>
  <r>
    <x v="912"/>
    <n v="-4"/>
    <x v="29"/>
    <s v="W124000167"/>
    <x v="4"/>
  </r>
  <r>
    <x v="897"/>
    <n v="-8"/>
    <x v="29"/>
    <s v="W124000167"/>
    <x v="4"/>
  </r>
  <r>
    <x v="360"/>
    <n v="-2"/>
    <x v="27"/>
    <s v="R24002964"/>
    <x v="10"/>
  </r>
  <r>
    <x v="494"/>
    <n v="-1"/>
    <x v="29"/>
    <s v="C44002554"/>
    <x v="9"/>
  </r>
  <r>
    <x v="1024"/>
    <n v="-1"/>
    <x v="29"/>
    <s v="U24000153"/>
    <x v="8"/>
  </r>
  <r>
    <x v="831"/>
    <n v="-1"/>
    <x v="29"/>
    <s v="U24000153"/>
    <x v="8"/>
  </r>
  <r>
    <x v="852"/>
    <n v="-1"/>
    <x v="29"/>
    <s v="U24000153"/>
    <x v="8"/>
  </r>
  <r>
    <x v="848"/>
    <n v="-1"/>
    <x v="29"/>
    <s v="U24000153"/>
    <x v="8"/>
  </r>
  <r>
    <x v="896"/>
    <n v="-1"/>
    <x v="29"/>
    <s v="U24000153"/>
    <x v="8"/>
  </r>
  <r>
    <x v="924"/>
    <n v="-1"/>
    <x v="29"/>
    <s v="U24000153"/>
    <x v="8"/>
  </r>
  <r>
    <x v="908"/>
    <n v="-1"/>
    <x v="29"/>
    <s v="U24000153"/>
    <x v="8"/>
  </r>
  <r>
    <x v="818"/>
    <n v="-1"/>
    <x v="29"/>
    <s v="U24000153"/>
    <x v="8"/>
  </r>
  <r>
    <x v="494"/>
    <n v="-1"/>
    <x v="29"/>
    <s v="C44002498"/>
    <x v="9"/>
  </r>
  <r>
    <x v="1047"/>
    <n v="51"/>
    <x v="30"/>
    <s v="#TPC"/>
    <x v="0"/>
  </r>
  <r>
    <x v="1047"/>
    <n v="62"/>
    <x v="30"/>
    <s v="#TPC"/>
    <x v="0"/>
  </r>
  <r>
    <x v="283"/>
    <n v="1"/>
    <x v="30"/>
    <s v="extra"/>
    <x v="0"/>
  </r>
  <r>
    <x v="1047"/>
    <n v="-50"/>
    <x v="31"/>
    <s v="TY-01604#TPC"/>
    <x v="4"/>
  </r>
  <r>
    <x v="1047"/>
    <n v="-1"/>
    <x v="31"/>
    <s v="defect#TPC"/>
    <x v="0"/>
  </r>
  <r>
    <x v="227"/>
    <n v="-1"/>
    <x v="32"/>
    <s v="W424000431"/>
    <x v="5"/>
  </r>
  <r>
    <x v="226"/>
    <n v="-1"/>
    <x v="32"/>
    <s v="W424000431"/>
    <x v="5"/>
  </r>
  <r>
    <x v="956"/>
    <n v="-1"/>
    <x v="31"/>
    <s v="W694000135"/>
    <x v="5"/>
  </r>
  <r>
    <x v="906"/>
    <n v="-1"/>
    <x v="31"/>
    <s v="W694000135"/>
    <x v="5"/>
  </r>
  <r>
    <x v="799"/>
    <n v="-1"/>
    <x v="31"/>
    <s v="W694000135"/>
    <x v="5"/>
  </r>
  <r>
    <x v="1048"/>
    <n v="-8"/>
    <x v="33"/>
    <s v="E24005076"/>
    <x v="2"/>
  </r>
  <r>
    <x v="1057"/>
    <n v="11"/>
    <x v="33"/>
    <s v="#TPC"/>
    <x v="2"/>
  </r>
  <r>
    <x v="21"/>
    <n v="1"/>
    <x v="33"/>
    <s v="#TPC"/>
    <x v="2"/>
  </r>
  <r>
    <x v="117"/>
    <n v="-70"/>
    <x v="33"/>
    <s v="RuOps"/>
    <x v="2"/>
  </r>
  <r>
    <x v="118"/>
    <n v="-50"/>
    <x v="33"/>
    <s v="RuOps"/>
    <x v="2"/>
  </r>
  <r>
    <x v="103"/>
    <n v="-40"/>
    <x v="33"/>
    <s v="RuOps"/>
    <x v="2"/>
  </r>
  <r>
    <x v="103"/>
    <n v="-40"/>
    <x v="33"/>
    <s v="RuOps"/>
    <x v="2"/>
  </r>
  <r>
    <x v="118"/>
    <n v="-30"/>
    <x v="33"/>
    <s v="RuOps"/>
    <x v="2"/>
  </r>
  <r>
    <x v="1058"/>
    <n v="20"/>
    <x v="33"/>
    <s v="#TPC"/>
    <x v="2"/>
  </r>
  <r>
    <x v="1059"/>
    <n v="10"/>
    <x v="33"/>
    <s v="#TPC"/>
    <x v="2"/>
  </r>
  <r>
    <x v="1060"/>
    <n v="43"/>
    <x v="33"/>
    <s v="#TPC"/>
    <x v="2"/>
  </r>
  <r>
    <x v="1061"/>
    <n v="14"/>
    <x v="33"/>
    <s v="#TPC"/>
    <x v="2"/>
  </r>
  <r>
    <x v="1062"/>
    <n v="20"/>
    <x v="33"/>
    <s v="#TPC"/>
    <x v="2"/>
  </r>
  <r>
    <x v="1063"/>
    <n v="27"/>
    <x v="33"/>
    <s v="#TPC"/>
    <x v="2"/>
  </r>
  <r>
    <x v="1064"/>
    <n v="8"/>
    <x v="33"/>
    <s v="#TPC"/>
    <x v="2"/>
  </r>
  <r>
    <x v="1065"/>
    <n v="7"/>
    <x v="33"/>
    <s v="extra"/>
    <x v="2"/>
  </r>
  <r>
    <x v="1047"/>
    <n v="-12"/>
    <x v="33"/>
    <s v="w124000126#TPC"/>
    <x v="0"/>
  </r>
  <r>
    <x v="1047"/>
    <n v="-12"/>
    <x v="34"/>
    <s v="W124000071#TPC"/>
    <x v="5"/>
  </r>
  <r>
    <x v="494"/>
    <n v="-1"/>
    <x v="35"/>
    <s v="C44002071"/>
    <x v="11"/>
  </r>
  <r>
    <x v="494"/>
    <n v="-1"/>
    <x v="35"/>
    <s v="C44002591"/>
    <x v="11"/>
  </r>
  <r>
    <x v="876"/>
    <n v="-4"/>
    <x v="36"/>
    <s v="P44000256"/>
    <x v="10"/>
  </r>
  <r>
    <x v="328"/>
    <n v="-4"/>
    <x v="36"/>
    <s v="P44000256"/>
    <x v="10"/>
  </r>
  <r>
    <x v="527"/>
    <n v="-1"/>
    <x v="36"/>
    <s v="W124000167"/>
    <x v="8"/>
  </r>
  <r>
    <x v="606"/>
    <n v="-1"/>
    <x v="36"/>
    <s v="W124000167"/>
    <x v="8"/>
  </r>
  <r>
    <x v="813"/>
    <n v="-4"/>
    <x v="36"/>
    <s v="W124000167"/>
    <x v="8"/>
  </r>
  <r>
    <x v="862"/>
    <n v="-8"/>
    <x v="36"/>
    <s v="W124000167"/>
    <x v="8"/>
  </r>
  <r>
    <x v="534"/>
    <n v="-1"/>
    <x v="36"/>
    <s v="C24000424"/>
    <x v="9"/>
  </r>
  <r>
    <x v="494"/>
    <n v="-1"/>
    <x v="36"/>
    <s v="C44002491"/>
    <x v="11"/>
  </r>
  <r>
    <x v="534"/>
    <n v="-1"/>
    <x v="36"/>
    <s v="C24002507"/>
    <x v="9"/>
  </r>
  <r>
    <x v="494"/>
    <n v="-1"/>
    <x v="37"/>
    <s v="C44003082"/>
    <x v="11"/>
  </r>
  <r>
    <x v="486"/>
    <n v="-1"/>
    <x v="37"/>
    <s v="C24004328"/>
    <x v="9"/>
  </r>
  <r>
    <x v="494"/>
    <n v="-1"/>
    <x v="37"/>
    <s v="C44001530"/>
    <x v="9"/>
  </r>
  <r>
    <x v="534"/>
    <n v="-1"/>
    <x v="37"/>
    <s v="C44003025"/>
    <x v="11"/>
  </r>
  <r>
    <x v="494"/>
    <n v="-1"/>
    <x v="37"/>
    <s v="E42000246"/>
    <x v="9"/>
  </r>
  <r>
    <x v="494"/>
    <n v="-1"/>
    <x v="37"/>
    <s v="E42000191"/>
    <x v="9"/>
  </r>
  <r>
    <x v="485"/>
    <n v="-1"/>
    <x v="38"/>
    <s v="C24000438"/>
    <x v="9"/>
  </r>
  <r>
    <x v="870"/>
    <n v="-2"/>
    <x v="38"/>
    <s v="C24003125"/>
    <x v="8"/>
  </r>
  <r>
    <x v="534"/>
    <n v="-1"/>
    <x v="38"/>
    <s v="C24005352"/>
    <x v="8"/>
  </r>
  <r>
    <x v="487"/>
    <n v="-1"/>
    <x v="38"/>
    <s v="C24001130"/>
    <x v="11"/>
  </r>
  <r>
    <x v="544"/>
    <n v="-1"/>
    <x v="38"/>
    <s v="C24005578"/>
    <x v="8"/>
  </r>
  <r>
    <x v="534"/>
    <n v="-1"/>
    <x v="39"/>
    <s v="C22501379"/>
    <x v="11"/>
  </r>
  <r>
    <x v="485"/>
    <n v="-1"/>
    <x v="30"/>
    <s v="C24001278"/>
    <x v="9"/>
  </r>
  <r>
    <x v="534"/>
    <n v="-1"/>
    <x v="30"/>
    <s v="C24005678"/>
    <x v="11"/>
  </r>
  <r>
    <x v="494"/>
    <n v="-1"/>
    <x v="30"/>
    <s v="C44002555"/>
    <x v="9"/>
  </r>
  <r>
    <x v="494"/>
    <n v="-1"/>
    <x v="32"/>
    <s v="C44002334"/>
    <x v="9"/>
  </r>
  <r>
    <x v="492"/>
    <n v="-1"/>
    <x v="32"/>
    <s v="C44000477"/>
    <x v="11"/>
  </r>
  <r>
    <x v="492"/>
    <n v="-1"/>
    <x v="32"/>
    <s v="C44002300"/>
    <x v="11"/>
  </r>
  <r>
    <x v="492"/>
    <n v="-1"/>
    <x v="32"/>
    <s v="C44000416"/>
    <x v="9"/>
  </r>
  <r>
    <x v="492"/>
    <n v="-1"/>
    <x v="32"/>
    <s v="C44001561"/>
    <x v="11"/>
  </r>
  <r>
    <x v="492"/>
    <n v="-1"/>
    <x v="31"/>
    <s v="C95000093"/>
    <x v="11"/>
  </r>
  <r>
    <x v="870"/>
    <n v="-2"/>
    <x v="34"/>
    <s v="C44002295"/>
    <x v="11"/>
  </r>
  <r>
    <x v="870"/>
    <n v="-2"/>
    <x v="34"/>
    <s v="C44000745"/>
    <x v="11"/>
  </r>
  <r>
    <x v="686"/>
    <n v="5"/>
    <x v="40"/>
    <s v="hub"/>
    <x v="1"/>
  </r>
  <r>
    <x v="633"/>
    <n v="1"/>
    <x v="40"/>
    <s v="Bak"/>
    <x v="1"/>
  </r>
  <r>
    <x v="571"/>
    <n v="5"/>
    <x v="40"/>
    <s v="Bak"/>
    <x v="1"/>
  </r>
  <r>
    <x v="227"/>
    <n v="4"/>
    <x v="40"/>
    <s v="Bak"/>
    <x v="1"/>
  </r>
  <r>
    <x v="226"/>
    <n v="5"/>
    <x v="40"/>
    <s v="Bak"/>
    <x v="1"/>
  </r>
  <r>
    <x v="651"/>
    <n v="1"/>
    <x v="40"/>
    <s v="Bak"/>
    <x v="1"/>
  </r>
  <r>
    <x v="221"/>
    <n v="12"/>
    <x v="40"/>
    <s v="Bak"/>
    <x v="1"/>
  </r>
  <r>
    <x v="853"/>
    <n v="10"/>
    <x v="40"/>
    <s v="Bak"/>
    <x v="1"/>
  </r>
  <r>
    <x v="486"/>
    <n v="25"/>
    <x v="40"/>
    <s v="RU OPS"/>
    <x v="1"/>
  </r>
  <r>
    <x v="494"/>
    <n v="20"/>
    <x v="40"/>
    <s v="RU OPS"/>
    <x v="1"/>
  </r>
  <r>
    <x v="799"/>
    <n v="1"/>
    <x v="40"/>
    <s v="Gray"/>
    <x v="1"/>
  </r>
  <r>
    <x v="908"/>
    <n v="10"/>
    <x v="40"/>
    <s v="Gray"/>
    <x v="1"/>
  </r>
  <r>
    <x v="906"/>
    <n v="10"/>
    <x v="40"/>
    <s v="Gray"/>
    <x v="1"/>
  </r>
  <r>
    <x v="820"/>
    <n v="6"/>
    <x v="40"/>
    <s v="Ak"/>
    <x v="0"/>
  </r>
  <r>
    <x v="836"/>
    <n v="8"/>
    <x v="40"/>
    <s v="Ak"/>
    <x v="0"/>
  </r>
  <r>
    <x v="901"/>
    <n v="12"/>
    <x v="40"/>
    <s v="Ak"/>
    <x v="0"/>
  </r>
  <r>
    <x v="822"/>
    <n v="2"/>
    <x v="40"/>
    <s v="Ak"/>
    <x v="0"/>
  </r>
  <r>
    <x v="919"/>
    <n v="1"/>
    <x v="40"/>
    <s v="Ak"/>
    <x v="0"/>
  </r>
  <r>
    <x v="921"/>
    <n v="1"/>
    <x v="40"/>
    <s v="Ak"/>
    <x v="0"/>
  </r>
  <r>
    <x v="457"/>
    <n v="1"/>
    <x v="40"/>
    <s v="Ak"/>
    <x v="0"/>
  </r>
  <r>
    <x v="920"/>
    <n v="1"/>
    <x v="40"/>
    <s v="Ak"/>
    <x v="0"/>
  </r>
  <r>
    <x v="854"/>
    <n v="49"/>
    <x v="40"/>
    <s v="Ak"/>
    <x v="0"/>
  </r>
  <r>
    <x v="832"/>
    <n v="10"/>
    <x v="40"/>
    <s v="Ak"/>
    <x v="0"/>
  </r>
  <r>
    <x v="849"/>
    <n v="2"/>
    <x v="40"/>
    <s v="Ak"/>
    <x v="0"/>
  </r>
  <r>
    <x v="878"/>
    <n v="4"/>
    <x v="40"/>
    <s v="Ak"/>
    <x v="0"/>
  </r>
  <r>
    <x v="816"/>
    <n v="2"/>
    <x v="40"/>
    <s v="Ak"/>
    <x v="0"/>
  </r>
  <r>
    <x v="847"/>
    <n v="22"/>
    <x v="40"/>
    <s v="Ak"/>
    <x v="0"/>
  </r>
  <r>
    <x v="874"/>
    <n v="1"/>
    <x v="40"/>
    <s v="Ak"/>
    <x v="0"/>
  </r>
  <r>
    <x v="204"/>
    <n v="1"/>
    <x v="40"/>
    <s v="Ak"/>
    <x v="0"/>
  </r>
  <r>
    <x v="759"/>
    <n v="2"/>
    <x v="40"/>
    <s v="Ak"/>
    <x v="0"/>
  </r>
  <r>
    <x v="45"/>
    <n v="8"/>
    <x v="40"/>
    <s v="Ak"/>
    <x v="0"/>
  </r>
  <r>
    <x v="956"/>
    <n v="2"/>
    <x v="40"/>
    <s v="Ak"/>
    <x v="0"/>
  </r>
  <r>
    <x v="818"/>
    <n v="2"/>
    <x v="40"/>
    <s v="Ak"/>
    <x v="0"/>
  </r>
  <r>
    <x v="924"/>
    <n v="1"/>
    <x v="40"/>
    <s v="Ak"/>
    <x v="0"/>
  </r>
  <r>
    <x v="895"/>
    <n v="1"/>
    <x v="40"/>
    <s v="Ak"/>
    <x v="0"/>
  </r>
  <r>
    <x v="852"/>
    <n v="1"/>
    <x v="40"/>
    <s v="Ak"/>
    <x v="0"/>
  </r>
  <r>
    <x v="1024"/>
    <n v="1"/>
    <x v="40"/>
    <s v="Ak"/>
    <x v="0"/>
  </r>
  <r>
    <x v="830"/>
    <n v="1"/>
    <x v="40"/>
    <s v="Ak"/>
    <x v="0"/>
  </r>
  <r>
    <x v="843"/>
    <n v="2"/>
    <x v="40"/>
    <s v="Ak"/>
    <x v="0"/>
  </r>
  <r>
    <x v="451"/>
    <n v="1"/>
    <x v="40"/>
    <s v="Ak"/>
    <x v="0"/>
  </r>
  <r>
    <x v="805"/>
    <n v="24"/>
    <x v="40"/>
    <s v="Ak"/>
    <x v="0"/>
  </r>
  <r>
    <x v="680"/>
    <n v="128"/>
    <x v="40"/>
    <s v="Ak"/>
    <x v="0"/>
  </r>
  <r>
    <x v="935"/>
    <n v="2"/>
    <x v="40"/>
    <s v="Ak"/>
    <x v="0"/>
  </r>
  <r>
    <x v="1044"/>
    <n v="24"/>
    <x v="40"/>
    <s v="Ak"/>
    <x v="0"/>
  </r>
  <r>
    <x v="811"/>
    <n v="13"/>
    <x v="40"/>
    <s v="Ak"/>
    <x v="0"/>
  </r>
  <r>
    <x v="933"/>
    <n v="2"/>
    <x v="40"/>
    <s v="Ak"/>
    <x v="0"/>
  </r>
  <r>
    <x v="438"/>
    <n v="1"/>
    <x v="40"/>
    <s v="Ak"/>
    <x v="0"/>
  </r>
  <r>
    <x v="944"/>
    <n v="2"/>
    <x v="40"/>
    <s v="Ak"/>
    <x v="0"/>
  </r>
  <r>
    <x v="839"/>
    <n v="2"/>
    <x v="40"/>
    <s v="Ak"/>
    <x v="0"/>
  </r>
  <r>
    <x v="824"/>
    <n v="48"/>
    <x v="40"/>
    <s v="Ak"/>
    <x v="0"/>
  </r>
  <r>
    <x v="922"/>
    <n v="7"/>
    <x v="40"/>
    <s v="Ak"/>
    <x v="0"/>
  </r>
  <r>
    <x v="863"/>
    <n v="4"/>
    <x v="40"/>
    <s v="Ak"/>
    <x v="0"/>
  </r>
  <r>
    <x v="814"/>
    <n v="24"/>
    <x v="40"/>
    <s v="Ak"/>
    <x v="0"/>
  </r>
  <r>
    <x v="867"/>
    <n v="1"/>
    <x v="40"/>
    <s v="Ak"/>
    <x v="0"/>
  </r>
  <r>
    <x v="834"/>
    <n v="1"/>
    <x v="40"/>
    <s v="Ak"/>
    <x v="0"/>
  </r>
  <r>
    <x v="106"/>
    <n v="9"/>
    <x v="40"/>
    <s v="Ak"/>
    <x v="0"/>
  </r>
  <r>
    <x v="934"/>
    <n v="2"/>
    <x v="40"/>
    <s v="Ak"/>
    <x v="0"/>
  </r>
  <r>
    <x v="511"/>
    <n v="1"/>
    <x v="40"/>
    <s v="Ak"/>
    <x v="0"/>
  </r>
  <r>
    <x v="939"/>
    <n v="1"/>
    <x v="40"/>
    <s v="Ak"/>
    <x v="0"/>
  </r>
  <r>
    <x v="859"/>
    <n v="2"/>
    <x v="40"/>
    <s v="Ak"/>
    <x v="0"/>
  </r>
  <r>
    <x v="943"/>
    <n v="96"/>
    <x v="40"/>
    <s v="Ak"/>
    <x v="0"/>
  </r>
  <r>
    <x v="808"/>
    <n v="192"/>
    <x v="40"/>
    <s v="Ak"/>
    <x v="0"/>
  </r>
  <r>
    <x v="697"/>
    <n v="40"/>
    <x v="40"/>
    <s v="Ak"/>
    <x v="0"/>
  </r>
  <r>
    <x v="509"/>
    <n v="1"/>
    <x v="40"/>
    <s v="Ak"/>
    <x v="0"/>
  </r>
  <r>
    <x v="810"/>
    <n v="12"/>
    <x v="40"/>
    <s v="Ak"/>
    <x v="0"/>
  </r>
  <r>
    <x v="860"/>
    <n v="2"/>
    <x v="40"/>
    <s v="Ak"/>
    <x v="0"/>
  </r>
  <r>
    <x v="883"/>
    <n v="1"/>
    <x v="40"/>
    <s v="Ak"/>
    <x v="0"/>
  </r>
  <r>
    <x v="454"/>
    <n v="4"/>
    <x v="40"/>
    <s v="Ak"/>
    <x v="0"/>
  </r>
  <r>
    <x v="1066"/>
    <n v="0"/>
    <x v="40"/>
    <s v="Ak"/>
    <x v="0"/>
  </r>
  <r>
    <x v="202"/>
    <n v="8"/>
    <x v="40"/>
    <s v="Ak"/>
    <x v="0"/>
  </r>
  <r>
    <x v="258"/>
    <n v="1"/>
    <x v="40"/>
    <s v="Ak"/>
    <x v="0"/>
  </r>
  <r>
    <x v="902"/>
    <n v="3"/>
    <x v="40"/>
    <s v="Ak"/>
    <x v="0"/>
  </r>
  <r>
    <x v="821"/>
    <n v="7"/>
    <x v="40"/>
    <s v="Ak"/>
    <x v="0"/>
  </r>
  <r>
    <x v="1067"/>
    <n v="20"/>
    <x v="41"/>
    <s v="#TPC"/>
    <x v="2"/>
  </r>
  <r>
    <x v="37"/>
    <n v="-1"/>
    <x v="41"/>
    <s v="WCS"/>
    <x v="1"/>
  </r>
  <r>
    <x v="1047"/>
    <n v="-12"/>
    <x v="41"/>
    <s v="w124000114#TPC"/>
    <x v="0"/>
  </r>
  <r>
    <x v="1047"/>
    <n v="-5"/>
    <x v="41"/>
    <s v="TY-01601#TPC"/>
    <x v="0"/>
  </r>
  <r>
    <x v="603"/>
    <n v="-1"/>
    <x v="41"/>
    <s v="W124000071"/>
    <x v="5"/>
  </r>
  <r>
    <x v="484"/>
    <n v="-1"/>
    <x v="41"/>
    <s v="W124000071"/>
    <x v="5"/>
  </r>
  <r>
    <x v="570"/>
    <n v="-1"/>
    <x v="41"/>
    <s v="W124000071"/>
    <x v="5"/>
  </r>
  <r>
    <x v="137"/>
    <n v="-1"/>
    <x v="42"/>
    <s v="W124000071"/>
    <x v="5"/>
  </r>
  <r>
    <x v="366"/>
    <n v="-1"/>
    <x v="42"/>
    <s v="W124000071"/>
    <x v="5"/>
  </r>
  <r>
    <x v="359"/>
    <n v="-1"/>
    <x v="42"/>
    <s v="W124000071"/>
    <x v="5"/>
  </r>
  <r>
    <x v="459"/>
    <n v="-1"/>
    <x v="42"/>
    <s v="W124000071"/>
    <x v="5"/>
  </r>
  <r>
    <x v="313"/>
    <n v="-2"/>
    <x v="43"/>
    <s v="W124000114"/>
    <x v="3"/>
  </r>
  <r>
    <x v="992"/>
    <n v="-2"/>
    <x v="43"/>
    <s v="W124000114"/>
    <x v="3"/>
  </r>
  <r>
    <x v="1000"/>
    <n v="-1"/>
    <x v="43"/>
    <s v="W124000114"/>
    <x v="3"/>
  </r>
  <r>
    <x v="811"/>
    <n v="-1"/>
    <x v="43"/>
    <s v="W124000114"/>
    <x v="3"/>
  </r>
  <r>
    <x v="805"/>
    <n v="-1"/>
    <x v="43"/>
    <s v="W124000114"/>
    <x v="3"/>
  </r>
  <r>
    <x v="832"/>
    <n v="-1"/>
    <x v="43"/>
    <s v="W124000114"/>
    <x v="3"/>
  </r>
  <r>
    <x v="946"/>
    <n v="-1"/>
    <x v="43"/>
    <s v="Correction"/>
    <x v="3"/>
  </r>
  <r>
    <x v="603"/>
    <n v="-1"/>
    <x v="44"/>
    <s v="W124000114"/>
    <x v="3"/>
  </r>
  <r>
    <x v="484"/>
    <n v="-1"/>
    <x v="44"/>
    <s v="W124000114"/>
    <x v="3"/>
  </r>
  <r>
    <x v="366"/>
    <n v="-1"/>
    <x v="44"/>
    <s v="W124000114"/>
    <x v="3"/>
  </r>
  <r>
    <x v="359"/>
    <n v="-1"/>
    <x v="44"/>
    <s v="W124000114"/>
    <x v="3"/>
  </r>
  <r>
    <x v="601"/>
    <n v="-3"/>
    <x v="45"/>
    <s v="FSU20"/>
    <x v="1"/>
  </r>
  <r>
    <x v="282"/>
    <n v="-4"/>
    <x v="45"/>
    <s v="FSU20"/>
    <x v="1"/>
  </r>
  <r>
    <x v="1047"/>
    <n v="-30"/>
    <x v="46"/>
    <s v="TY-01608#TPC"/>
    <x v="1"/>
  </r>
  <r>
    <x v="561"/>
    <n v="1"/>
    <x v="46"/>
    <s v="FSU10"/>
    <x v="1"/>
  </r>
  <r>
    <x v="811"/>
    <n v="1"/>
    <x v="46"/>
    <s v="FSU10"/>
    <x v="1"/>
  </r>
  <r>
    <x v="820"/>
    <n v="1"/>
    <x v="46"/>
    <s v="FSU10"/>
    <x v="1"/>
  </r>
  <r>
    <x v="832"/>
    <n v="2"/>
    <x v="46"/>
    <s v="FSU10"/>
    <x v="1"/>
  </r>
  <r>
    <x v="836"/>
    <n v="2"/>
    <x v="46"/>
    <s v="FSU10"/>
    <x v="1"/>
  </r>
  <r>
    <x v="839"/>
    <n v="1"/>
    <x v="46"/>
    <s v="FSU10"/>
    <x v="1"/>
  </r>
  <r>
    <x v="847"/>
    <n v="5"/>
    <x v="46"/>
    <s v="FSU10"/>
    <x v="1"/>
  </r>
  <r>
    <x v="863"/>
    <n v="4"/>
    <x v="46"/>
    <s v="FSU10"/>
    <x v="1"/>
  </r>
  <r>
    <x v="883"/>
    <n v="1"/>
    <x v="46"/>
    <s v="FSU10"/>
    <x v="1"/>
  </r>
  <r>
    <x v="939"/>
    <n v="1"/>
    <x v="46"/>
    <s v="FSU10"/>
    <x v="1"/>
  </r>
  <r>
    <x v="944"/>
    <n v="1"/>
    <x v="46"/>
    <s v="FSU10"/>
    <x v="1"/>
  </r>
  <r>
    <x v="955"/>
    <n v="1"/>
    <x v="46"/>
    <s v="FSU10"/>
    <x v="1"/>
  </r>
  <r>
    <x v="981"/>
    <n v="1"/>
    <x v="46"/>
    <s v="FSU10"/>
    <x v="1"/>
  </r>
  <r>
    <x v="570"/>
    <n v="1"/>
    <x v="47"/>
    <s v="hub"/>
    <x v="3"/>
  </r>
  <r>
    <x v="640"/>
    <n v="1"/>
    <x v="47"/>
    <s v="hub"/>
    <x v="3"/>
  </r>
  <r>
    <x v="309"/>
    <n v="2"/>
    <x v="47"/>
    <s v="hub"/>
    <x v="3"/>
  </r>
  <r>
    <x v="314"/>
    <n v="1"/>
    <x v="47"/>
    <s v="hub"/>
    <x v="3"/>
  </r>
  <r>
    <x v="1068"/>
    <n v="18"/>
    <x v="48"/>
    <s v="#TPC"/>
    <x v="1"/>
  </r>
  <r>
    <x v="1068"/>
    <n v="10"/>
    <x v="48"/>
    <s v="#TPC"/>
    <x v="1"/>
  </r>
  <r>
    <x v="1069"/>
    <n v="8"/>
    <x v="48"/>
    <s v="#TPC"/>
    <x v="1"/>
  </r>
  <r>
    <x v="1069"/>
    <n v="12"/>
    <x v="48"/>
    <s v="#TPC"/>
    <x v="1"/>
  </r>
  <r>
    <x v="115"/>
    <n v="200"/>
    <x v="48"/>
    <s v="#TPC"/>
    <x v="2"/>
  </r>
  <r>
    <x v="1070"/>
    <n v="1"/>
    <x v="48"/>
    <s v="#TPC"/>
    <x v="2"/>
  </r>
  <r>
    <x v="113"/>
    <n v="3"/>
    <x v="48"/>
    <s v="#TPC"/>
    <x v="2"/>
  </r>
  <r>
    <x v="47"/>
    <n v="20"/>
    <x v="49"/>
    <s v="FSU20"/>
    <x v="1"/>
  </r>
  <r>
    <x v="876"/>
    <n v="-1"/>
    <x v="49"/>
    <s v="wcs"/>
    <x v="4"/>
  </r>
  <r>
    <x v="238"/>
    <n v="-1"/>
    <x v="49"/>
    <s v="w424000265"/>
    <x v="1"/>
  </r>
  <r>
    <x v="1050"/>
    <n v="-6"/>
    <x v="49"/>
    <s v="D17400018"/>
    <x v="2"/>
  </r>
  <r>
    <x v="534"/>
    <n v="-1"/>
    <x v="49"/>
    <s v="B24000124"/>
    <x v="2"/>
  </r>
  <r>
    <x v="275"/>
    <n v="-1"/>
    <x v="50"/>
    <s v="w424000265"/>
    <x v="1"/>
  </r>
  <r>
    <x v="258"/>
    <n v="-1"/>
    <x v="50"/>
    <s v="w424000265"/>
    <x v="1"/>
  </r>
  <r>
    <x v="686"/>
    <n v="-1"/>
    <x v="50"/>
    <s v="e-lab"/>
    <x v="2"/>
  </r>
  <r>
    <x v="692"/>
    <n v="-1"/>
    <x v="50"/>
    <s v="e-lab"/>
    <x v="2"/>
  </r>
  <r>
    <x v="686"/>
    <n v="-5"/>
    <x v="50"/>
    <s v="hub"/>
    <x v="1"/>
  </r>
  <r>
    <x v="534"/>
    <n v="-1"/>
    <x v="49"/>
    <s v="C24004412"/>
    <x v="11"/>
  </r>
  <r>
    <x v="534"/>
    <n v="-1"/>
    <x v="49"/>
    <s v="C24000531"/>
    <x v="11"/>
  </r>
  <r>
    <x v="544"/>
    <n v="-1"/>
    <x v="49"/>
    <s v="C24004333"/>
    <x v="11"/>
  </r>
  <r>
    <x v="870"/>
    <n v="-4"/>
    <x v="49"/>
    <s v="C24003614"/>
    <x v="11"/>
  </r>
  <r>
    <x v="494"/>
    <n v="-1"/>
    <x v="49"/>
    <s v="E42000392"/>
    <x v="11"/>
  </r>
  <r>
    <x v="494"/>
    <n v="-1"/>
    <x v="49"/>
    <s v="E42000394"/>
    <x v="11"/>
  </r>
  <r>
    <x v="898"/>
    <n v="-2"/>
    <x v="49"/>
    <s v="C24004268"/>
    <x v="11"/>
  </r>
  <r>
    <x v="870"/>
    <n v="-2"/>
    <x v="49"/>
    <s v="C24004268"/>
    <x v="11"/>
  </r>
  <r>
    <x v="492"/>
    <n v="-1"/>
    <x v="49"/>
    <s v="C44001297"/>
    <x v="11"/>
  </r>
  <r>
    <x v="492"/>
    <n v="-1"/>
    <x v="49"/>
    <s v="C44001010"/>
    <x v="11"/>
  </r>
  <r>
    <x v="870"/>
    <n v="40"/>
    <x v="51"/>
    <s v="gray"/>
    <x v="1"/>
  </r>
  <r>
    <x v="1047"/>
    <n v="95"/>
    <x v="52"/>
    <s v="#TPC"/>
    <x v="1"/>
  </r>
  <r>
    <x v="104"/>
    <n v="-9"/>
    <x v="51"/>
    <s v="H95000063"/>
    <x v="10"/>
  </r>
  <r>
    <x v="103"/>
    <n v="-7"/>
    <x v="53"/>
    <s v="K95000586"/>
    <x v="10"/>
  </r>
  <r>
    <x v="45"/>
    <n v="-2"/>
    <x v="52"/>
    <s v="K95000586"/>
    <x v="10"/>
  </r>
  <r>
    <x v="1049"/>
    <n v="14"/>
    <x v="52"/>
    <s v="#TPC"/>
    <x v="1"/>
  </r>
  <r>
    <x v="1049"/>
    <n v="-12"/>
    <x v="52"/>
    <s v="W144000198"/>
    <x v="1"/>
  </r>
  <r>
    <x v="955"/>
    <n v="-1"/>
    <x v="54"/>
    <s v="W694000134"/>
    <x v="3"/>
  </r>
  <r>
    <x v="959"/>
    <n v="-2"/>
    <x v="54"/>
    <s v="W694000134"/>
    <x v="3"/>
  </r>
  <r>
    <x v="118"/>
    <n v="-12"/>
    <x v="55"/>
    <s v="W694000135"/>
    <x v="3"/>
  </r>
  <r>
    <x v="117"/>
    <n v="-12"/>
    <x v="55"/>
    <s v="W694000135"/>
    <x v="3"/>
  </r>
  <r>
    <x v="37"/>
    <n v="-1"/>
    <x v="56"/>
    <s v="e-lab"/>
    <x v="2"/>
  </r>
  <r>
    <x v="37"/>
    <n v="-1"/>
    <x v="57"/>
    <s v="hub"/>
    <x v="1"/>
  </r>
  <r>
    <x v="353"/>
    <n v="-3"/>
    <x v="57"/>
    <s v="W144000198"/>
    <x v="1"/>
  </r>
  <r>
    <x v="454"/>
    <n v="-1"/>
    <x v="57"/>
    <s v="W144000198"/>
    <x v="1"/>
  </r>
  <r>
    <x v="697"/>
    <n v="-1"/>
    <x v="57"/>
    <s v="W144000198"/>
    <x v="1"/>
  </r>
  <r>
    <x v="1071"/>
    <n v="7"/>
    <x v="58"/>
    <s v="#TPC"/>
    <x v="1"/>
  </r>
  <r>
    <x v="1071"/>
    <n v="-4"/>
    <x v="58"/>
    <s v="W161000029 #TPC"/>
    <x v="1"/>
  </r>
  <r>
    <x v="1071"/>
    <n v="-3"/>
    <x v="58"/>
    <s v="TY-01610 #TPC"/>
    <x v="1"/>
  </r>
  <r>
    <x v="1049"/>
    <n v="7"/>
    <x v="58"/>
    <s v="#TPC"/>
    <x v="1"/>
  </r>
  <r>
    <x v="1049"/>
    <n v="2"/>
    <x v="58"/>
    <s v="#TPC"/>
    <x v="1"/>
  </r>
  <r>
    <x v="690"/>
    <n v="-2"/>
    <x v="58"/>
    <s v="HUB"/>
    <x v="1"/>
  </r>
  <r>
    <x v="37"/>
    <n v="-1"/>
    <x v="58"/>
    <s v="HUB"/>
    <x v="1"/>
  </r>
  <r>
    <x v="511"/>
    <n v="-1"/>
    <x v="58"/>
    <s v="W144000198"/>
    <x v="3"/>
  </r>
  <r>
    <x v="512"/>
    <n v="-1"/>
    <x v="58"/>
    <s v="W144000198"/>
    <x v="3"/>
  </r>
  <r>
    <x v="509"/>
    <n v="-1"/>
    <x v="58"/>
    <s v="W144000198"/>
    <x v="3"/>
  </r>
  <r>
    <x v="510"/>
    <n v="-1"/>
    <x v="58"/>
    <s v="W144000198"/>
    <x v="3"/>
  </r>
  <r>
    <x v="494"/>
    <n v="-1"/>
    <x v="58"/>
    <s v="C44001212"/>
    <x v="8"/>
  </r>
  <r>
    <x v="494"/>
    <n v="-1"/>
    <x v="58"/>
    <s v="C44001832"/>
    <x v="8"/>
  </r>
  <r>
    <x v="494"/>
    <n v="-1"/>
    <x v="58"/>
    <s v="C44001894"/>
    <x v="8"/>
  </r>
  <r>
    <x v="494"/>
    <n v="-1"/>
    <x v="58"/>
    <s v="C44002522"/>
    <x v="8"/>
  </r>
  <r>
    <x v="1072"/>
    <n v="2"/>
    <x v="59"/>
    <s v="#TPC"/>
    <x v="2"/>
  </r>
  <r>
    <x v="1073"/>
    <n v="2"/>
    <x v="59"/>
    <s v="#TPC"/>
    <x v="2"/>
  </r>
  <r>
    <x v="1072"/>
    <n v="-1"/>
    <x v="59"/>
    <s v="E24006150"/>
    <x v="2"/>
  </r>
  <r>
    <x v="1073"/>
    <n v="-1"/>
    <x v="59"/>
    <s v="E24006150"/>
    <x v="2"/>
  </r>
  <r>
    <x v="1072"/>
    <n v="-1"/>
    <x v="59"/>
    <s v="E24002604"/>
    <x v="2"/>
  </r>
  <r>
    <x v="95"/>
    <n v="-1"/>
    <x v="59"/>
    <s v="E24002604"/>
    <x v="2"/>
  </r>
  <r>
    <x v="832"/>
    <n v="-2"/>
    <x v="60"/>
    <s v="w795000037"/>
    <x v="1"/>
  </r>
  <r>
    <x v="686"/>
    <n v="-5"/>
    <x v="60"/>
    <s v="Novy Urengoy"/>
    <x v="1"/>
  </r>
  <r>
    <x v="493"/>
    <n v="-1"/>
    <x v="60"/>
    <s v="W144000198"/>
    <x v="3"/>
  </r>
  <r>
    <x v="325"/>
    <n v="-5"/>
    <x v="60"/>
    <s v="W144000198"/>
    <x v="3"/>
  </r>
  <r>
    <x v="218"/>
    <n v="-24"/>
    <x v="60"/>
    <s v="W144000198"/>
    <x v="3"/>
  </r>
  <r>
    <x v="218"/>
    <n v="-1"/>
    <x v="60"/>
    <s v="correction"/>
    <x v="3"/>
  </r>
  <r>
    <x v="354"/>
    <n v="32"/>
    <x v="61"/>
    <s v="#TPC"/>
    <x v="1"/>
  </r>
  <r>
    <x v="360"/>
    <n v="32"/>
    <x v="61"/>
    <s v="#TPC"/>
    <x v="1"/>
  </r>
  <r>
    <x v="218"/>
    <n v="64"/>
    <x v="61"/>
    <s v="Gray"/>
    <x v="1"/>
  </r>
  <r>
    <x v="109"/>
    <n v="-1"/>
    <x v="62"/>
    <s v="e-lab"/>
    <x v="2"/>
  </r>
  <r>
    <x v="313"/>
    <n v="-1"/>
    <x v="62"/>
    <s v="hub"/>
    <x v="4"/>
  </r>
  <r>
    <x v="314"/>
    <n v="-1"/>
    <x v="63"/>
    <s v="hub"/>
    <x v="4"/>
  </r>
  <r>
    <x v="328"/>
    <n v="-1"/>
    <x v="63"/>
    <s v="hub"/>
    <x v="4"/>
  </r>
  <r>
    <x v="680"/>
    <n v="-1"/>
    <x v="63"/>
    <s v="hub"/>
    <x v="4"/>
  </r>
  <r>
    <x v="327"/>
    <n v="-1"/>
    <x v="64"/>
    <s v="hub"/>
    <x v="4"/>
  </r>
  <r>
    <x v="1024"/>
    <n v="-1"/>
    <x v="64"/>
    <s v="hub"/>
    <x v="4"/>
  </r>
  <r>
    <x v="852"/>
    <n v="-1"/>
    <x v="65"/>
    <s v="hub"/>
    <x v="4"/>
  </r>
  <r>
    <x v="920"/>
    <n v="-1"/>
    <x v="65"/>
    <s v="hub"/>
    <x v="4"/>
  </r>
  <r>
    <x v="870"/>
    <n v="-2"/>
    <x v="65"/>
    <s v="B24000041"/>
    <x v="2"/>
  </r>
  <r>
    <x v="856"/>
    <n v="-1"/>
    <x v="66"/>
    <s v="hub"/>
    <x v="4"/>
  </r>
  <r>
    <x v="919"/>
    <n v="-1"/>
    <x v="66"/>
    <s v="hub"/>
    <x v="4"/>
  </r>
  <r>
    <x v="921"/>
    <n v="-1"/>
    <x v="66"/>
    <s v="hub"/>
    <x v="4"/>
  </r>
  <r>
    <x v="924"/>
    <n v="-1"/>
    <x v="66"/>
    <s v="hub"/>
    <x v="4"/>
  </r>
  <r>
    <x v="2"/>
    <n v="-1"/>
    <x v="66"/>
    <s v="hub"/>
    <x v="4"/>
  </r>
  <r>
    <x v="692"/>
    <n v="-1"/>
    <x v="66"/>
    <s v="e-lab"/>
    <x v="2"/>
  </r>
  <r>
    <x v="686"/>
    <n v="-1"/>
    <x v="66"/>
    <s v="e-lab"/>
    <x v="2"/>
  </r>
  <r>
    <x v="1013"/>
    <n v="-1"/>
    <x v="67"/>
    <s v="hub"/>
    <x v="4"/>
  </r>
  <r>
    <x v="1014"/>
    <n v="-1"/>
    <x v="67"/>
    <s v="hub"/>
    <x v="4"/>
  </r>
  <r>
    <x v="1015"/>
    <n v="-1"/>
    <x v="67"/>
    <s v="hub"/>
    <x v="4"/>
  </r>
  <r>
    <x v="3"/>
    <n v="-1"/>
    <x v="66"/>
    <s v="hub"/>
    <x v="4"/>
  </r>
  <r>
    <x v="32"/>
    <n v="100"/>
    <x v="67"/>
    <s v="Ak"/>
    <x v="0"/>
  </r>
  <r>
    <x v="47"/>
    <n v="100"/>
    <x v="67"/>
    <s v="Ak"/>
    <x v="0"/>
  </r>
  <r>
    <x v="258"/>
    <n v="-1"/>
    <x v="68"/>
    <s v="W424000250"/>
    <x v="4"/>
  </r>
  <r>
    <x v="999"/>
    <n v="-2"/>
    <x v="68"/>
    <s v="W424000250"/>
    <x v="4"/>
  </r>
  <r>
    <x v="258"/>
    <n v="-1"/>
    <x v="68"/>
    <s v="W424000326"/>
    <x v="4"/>
  </r>
  <r>
    <x v="999"/>
    <n v="-2"/>
    <x v="68"/>
    <s v="W424000326"/>
    <x v="4"/>
  </r>
  <r>
    <x v="815"/>
    <n v="74"/>
    <x v="69"/>
    <s v="Gray"/>
    <x v="0"/>
  </r>
  <r>
    <x v="815"/>
    <n v="-8"/>
    <x v="68"/>
    <s v="W144000036"/>
    <x v="12"/>
  </r>
  <r>
    <x v="1074"/>
    <n v="10"/>
    <x v="69"/>
    <s v="#TPC"/>
    <x v="0"/>
  </r>
  <r>
    <x v="13"/>
    <n v="10"/>
    <x v="69"/>
    <s v="#TPC"/>
    <x v="0"/>
  </r>
  <r>
    <x v="314"/>
    <n v="-1"/>
    <x v="70"/>
    <s v="hub"/>
    <x v="4"/>
  </r>
  <r>
    <x v="313"/>
    <n v="-1"/>
    <x v="70"/>
    <s v="hub"/>
    <x v="4"/>
  </r>
  <r>
    <x v="327"/>
    <n v="-1"/>
    <x v="70"/>
    <s v="hub"/>
    <x v="4"/>
  </r>
  <r>
    <x v="320"/>
    <n v="-1"/>
    <x v="70"/>
    <s v="hub"/>
    <x v="4"/>
  </r>
  <r>
    <x v="328"/>
    <n v="-1"/>
    <x v="70"/>
    <s v="hub"/>
    <x v="4"/>
  </r>
  <r>
    <x v="680"/>
    <n v="-1"/>
    <x v="70"/>
    <s v="hub"/>
    <x v="4"/>
  </r>
  <r>
    <x v="3"/>
    <n v="-1"/>
    <x v="70"/>
    <s v="hub"/>
    <x v="4"/>
  </r>
  <r>
    <x v="2"/>
    <n v="-1"/>
    <x v="70"/>
    <s v="hub"/>
    <x v="4"/>
  </r>
  <r>
    <x v="1024"/>
    <n v="-1"/>
    <x v="70"/>
    <s v="hub"/>
    <x v="4"/>
  </r>
  <r>
    <x v="856"/>
    <n v="-1"/>
    <x v="70"/>
    <s v="hub"/>
    <x v="4"/>
  </r>
  <r>
    <x v="852"/>
    <n v="-1"/>
    <x v="70"/>
    <s v="hub"/>
    <x v="4"/>
  </r>
  <r>
    <x v="919"/>
    <n v="-1"/>
    <x v="70"/>
    <s v="hub"/>
    <x v="4"/>
  </r>
  <r>
    <x v="920"/>
    <n v="-1"/>
    <x v="70"/>
    <s v="hub"/>
    <x v="4"/>
  </r>
  <r>
    <x v="921"/>
    <n v="-1"/>
    <x v="70"/>
    <s v="hub"/>
    <x v="4"/>
  </r>
  <r>
    <x v="924"/>
    <n v="-1"/>
    <x v="70"/>
    <s v="hub"/>
    <x v="4"/>
  </r>
  <r>
    <x v="1013"/>
    <n v="-1"/>
    <x v="70"/>
    <s v="hub"/>
    <x v="4"/>
  </r>
  <r>
    <x v="1014"/>
    <n v="-1"/>
    <x v="70"/>
    <s v="hub"/>
    <x v="4"/>
  </r>
  <r>
    <x v="1015"/>
    <n v="-1"/>
    <x v="70"/>
    <s v="hub"/>
    <x v="4"/>
  </r>
  <r>
    <x v="1047"/>
    <n v="12"/>
    <x v="70"/>
    <s v="#TPC"/>
    <x v="0"/>
  </r>
  <r>
    <x v="1047"/>
    <n v="61"/>
    <x v="70"/>
    <s v="#TPC"/>
    <x v="0"/>
  </r>
  <r>
    <x v="136"/>
    <n v="-1"/>
    <x v="70"/>
    <s v="hub"/>
    <x v="4"/>
  </r>
  <r>
    <x v="133"/>
    <n v="-1"/>
    <x v="70"/>
    <s v="hub"/>
    <x v="4"/>
  </r>
  <r>
    <x v="134"/>
    <n v="-1"/>
    <x v="70"/>
    <s v="hub"/>
    <x v="4"/>
  </r>
  <r>
    <x v="614"/>
    <n v="6"/>
    <x v="71"/>
    <s v="B"/>
    <x v="0"/>
  </r>
  <r>
    <x v="258"/>
    <n v="10"/>
    <x v="71"/>
    <s v="B"/>
    <x v="0"/>
  </r>
  <r>
    <x v="609"/>
    <n v="6"/>
    <x v="71"/>
    <s v="B"/>
    <x v="0"/>
  </r>
  <r>
    <x v="608"/>
    <n v="2"/>
    <x v="71"/>
    <s v="B"/>
    <x v="0"/>
  </r>
  <r>
    <x v="613"/>
    <n v="6"/>
    <x v="71"/>
    <s v="B"/>
    <x v="0"/>
  </r>
  <r>
    <x v="595"/>
    <n v="1"/>
    <x v="71"/>
    <s v="B"/>
    <x v="0"/>
  </r>
  <r>
    <x v="491"/>
    <n v="7"/>
    <x v="71"/>
    <s v="B"/>
    <x v="0"/>
  </r>
  <r>
    <x v="1075"/>
    <n v="9"/>
    <x v="71"/>
    <s v="B"/>
    <x v="0"/>
  </r>
  <r>
    <x v="1055"/>
    <n v="6"/>
    <x v="71"/>
    <s v="B"/>
    <x v="0"/>
  </r>
  <r>
    <x v="227"/>
    <n v="4"/>
    <x v="71"/>
    <s v="B"/>
    <x v="0"/>
  </r>
  <r>
    <x v="226"/>
    <n v="5"/>
    <x v="71"/>
    <s v="B"/>
    <x v="0"/>
  </r>
  <r>
    <x v="540"/>
    <n v="8"/>
    <x v="71"/>
    <s v="B"/>
    <x v="0"/>
  </r>
  <r>
    <x v="1054"/>
    <n v="3"/>
    <x v="71"/>
    <s v="B"/>
    <x v="0"/>
  </r>
  <r>
    <x v="1076"/>
    <n v="2"/>
    <x v="71"/>
    <s v="B"/>
    <x v="0"/>
  </r>
  <r>
    <x v="1056"/>
    <n v="4"/>
    <x v="71"/>
    <s v="B"/>
    <x v="0"/>
  </r>
  <r>
    <x v="630"/>
    <n v="1"/>
    <x v="71"/>
    <s v="B"/>
    <x v="0"/>
  </r>
  <r>
    <x v="1077"/>
    <n v="6"/>
    <x v="71"/>
    <s v="B"/>
    <x v="0"/>
  </r>
  <r>
    <x v="634"/>
    <n v="1"/>
    <x v="71"/>
    <s v="B"/>
    <x v="0"/>
  </r>
  <r>
    <x v="190"/>
    <n v="-1"/>
    <x v="71"/>
    <s v="hub"/>
    <x v="4"/>
  </r>
  <r>
    <x v="192"/>
    <n v="-1"/>
    <x v="71"/>
    <s v="hub"/>
    <x v="4"/>
  </r>
  <r>
    <x v="154"/>
    <n v="-1"/>
    <x v="71"/>
    <s v="hub"/>
    <x v="4"/>
  </r>
  <r>
    <x v="168"/>
    <n v="-1"/>
    <x v="71"/>
    <s v="hub"/>
    <x v="4"/>
  </r>
  <r>
    <x v="1049"/>
    <n v="-12"/>
    <x v="71"/>
    <s v="w124000166"/>
    <x v="0"/>
  </r>
  <r>
    <x v="1074"/>
    <n v="-1"/>
    <x v="71"/>
    <s v="hub"/>
    <x v="0"/>
  </r>
  <r>
    <x v="534"/>
    <n v="-1"/>
    <x v="70"/>
    <s v="C24003518"/>
    <x v="13"/>
  </r>
  <r>
    <x v="494"/>
    <n v="-1"/>
    <x v="70"/>
    <s v="E42000254"/>
    <x v="14"/>
  </r>
  <r>
    <x v="888"/>
    <n v="-2"/>
    <x v="70"/>
    <s v="E42000092"/>
    <x v="8"/>
  </r>
  <r>
    <x v="534"/>
    <n v="-1"/>
    <x v="70"/>
    <s v="C24005724"/>
    <x v="13"/>
  </r>
  <r>
    <x v="870"/>
    <n v="-2"/>
    <x v="70"/>
    <s v="C24003632"/>
    <x v="8"/>
  </r>
  <r>
    <x v="494"/>
    <n v="-1"/>
    <x v="70"/>
    <n v="24000526"/>
    <x v="8"/>
  </r>
  <r>
    <x v="534"/>
    <n v="-1"/>
    <x v="70"/>
    <s v="C24004277"/>
    <x v="14"/>
  </r>
  <r>
    <x v="534"/>
    <n v="-1"/>
    <x v="70"/>
    <s v="C24005411"/>
    <x v="13"/>
  </r>
  <r>
    <x v="534"/>
    <n v="-1"/>
    <x v="70"/>
    <s v="C24003704"/>
    <x v="13"/>
  </r>
  <r>
    <x v="870"/>
    <n v="-2"/>
    <x v="71"/>
    <s v="C24001116"/>
    <x v="15"/>
  </r>
  <r>
    <x v="870"/>
    <n v="-4"/>
    <x v="71"/>
    <s v="C24002515"/>
    <x v="15"/>
  </r>
  <r>
    <x v="488"/>
    <n v="-1"/>
    <x v="71"/>
    <s v="C24004387"/>
    <x v="13"/>
  </r>
  <r>
    <x v="747"/>
    <n v="-1"/>
    <x v="71"/>
    <s v="C24004949"/>
    <x v="13"/>
  </r>
  <r>
    <x v="488"/>
    <n v="-1"/>
    <x v="71"/>
    <s v="C24004610"/>
    <x v="15"/>
  </r>
  <r>
    <x v="815"/>
    <n v="-4"/>
    <x v="71"/>
    <s v="K44000379"/>
    <x v="12"/>
  </r>
  <r>
    <x v="534"/>
    <n v="-1"/>
    <x v="71"/>
    <s v="C24005474"/>
    <x v="15"/>
  </r>
  <r>
    <x v="898"/>
    <n v="-1"/>
    <x v="71"/>
    <s v="C24004949"/>
    <x v="13"/>
  </r>
  <r>
    <x v="487"/>
    <n v="-1"/>
    <x v="71"/>
    <s v="C24004526"/>
    <x v="8"/>
  </r>
  <r>
    <x v="486"/>
    <n v="-1"/>
    <x v="71"/>
    <s v="C24001548"/>
    <x v="15"/>
  </r>
  <r>
    <x v="492"/>
    <n v="-1"/>
    <x v="71"/>
    <s v="C44002721"/>
    <x v="13"/>
  </r>
  <r>
    <x v="815"/>
    <n v="-8"/>
    <x v="72"/>
    <s v="K44000397, 1342K4445"/>
    <x v="12"/>
  </r>
  <r>
    <x v="855"/>
    <n v="-16"/>
    <x v="72"/>
    <s v="K44000397, 1342K4445"/>
    <x v="12"/>
  </r>
  <r>
    <x v="454"/>
    <n v="-4"/>
    <x v="72"/>
    <s v="K44000397, 1342K4445"/>
    <x v="12"/>
  </r>
  <r>
    <x v="342"/>
    <n v="-1"/>
    <x v="72"/>
    <s v="K44000397"/>
    <x v="12"/>
  </r>
  <r>
    <x v="807"/>
    <n v="-2"/>
    <x v="72"/>
    <s v="1342K4445"/>
    <x v="13"/>
  </r>
  <r>
    <x v="815"/>
    <n v="-4"/>
    <x v="73"/>
    <s v="K44000029"/>
    <x v="12"/>
  </r>
  <r>
    <x v="353"/>
    <n v="-1"/>
    <x v="73"/>
    <s v="R44000117"/>
    <x v="13"/>
  </r>
  <r>
    <x v="834"/>
    <n v="-1"/>
    <x v="73"/>
    <n v="144000166"/>
    <x v="13"/>
  </r>
  <r>
    <x v="870"/>
    <n v="-4"/>
    <x v="71"/>
    <s v="correction"/>
    <x v="3"/>
  </r>
  <r>
    <x v="834"/>
    <n v="-4"/>
    <x v="74"/>
    <s v="W144000036"/>
    <x v="3"/>
  </r>
  <r>
    <x v="1047"/>
    <n v="-12"/>
    <x v="74"/>
    <s v="W124000167"/>
    <x v="3"/>
  </r>
  <r>
    <x v="1047"/>
    <n v="-12"/>
    <x v="75"/>
    <s v="W124000138"/>
    <x v="3"/>
  </r>
  <r>
    <x v="1047"/>
    <n v="-20"/>
    <x v="75"/>
    <s v="TY-01614 #TPC"/>
    <x v="3"/>
  </r>
  <r>
    <x v="11"/>
    <n v="-1"/>
    <x v="76"/>
    <s v="W144000166"/>
    <x v="3"/>
  </r>
  <r>
    <x v="619"/>
    <n v="2"/>
    <x v="77"/>
    <s v="Ak"/>
    <x v="0"/>
  </r>
  <r>
    <x v="494"/>
    <n v="20"/>
    <x v="77"/>
    <s v="Ak"/>
    <x v="0"/>
  </r>
  <r>
    <x v="606"/>
    <n v="20"/>
    <x v="77"/>
    <s v="Ak"/>
    <x v="0"/>
  </r>
  <r>
    <x v="493"/>
    <n v="5"/>
    <x v="77"/>
    <s v="Ak"/>
    <x v="0"/>
  </r>
  <r>
    <x v="226"/>
    <n v="9"/>
    <x v="77"/>
    <s v="Ak"/>
    <x v="0"/>
  </r>
  <r>
    <x v="258"/>
    <n v="10"/>
    <x v="77"/>
    <s v="Ak"/>
    <x v="0"/>
  </r>
  <r>
    <x v="535"/>
    <n v="10"/>
    <x v="77"/>
    <s v="Ak"/>
    <x v="0"/>
  </r>
  <r>
    <x v="669"/>
    <n v="6"/>
    <x v="77"/>
    <s v="Ak"/>
    <x v="0"/>
  </r>
  <r>
    <x v="114"/>
    <n v="2"/>
    <x v="77"/>
    <s v="Ak"/>
    <x v="0"/>
  </r>
  <r>
    <x v="603"/>
    <n v="9"/>
    <x v="77"/>
    <s v="Du"/>
    <x v="0"/>
  </r>
  <r>
    <x v="491"/>
    <n v="4"/>
    <x v="77"/>
    <s v="Du"/>
    <x v="0"/>
  </r>
  <r>
    <x v="1056"/>
    <n v="2"/>
    <x v="77"/>
    <s v="Du"/>
    <x v="0"/>
  </r>
  <r>
    <x v="1054"/>
    <n v="2"/>
    <x v="77"/>
    <s v="Du"/>
    <x v="0"/>
  </r>
  <r>
    <x v="571"/>
    <n v="1"/>
    <x v="77"/>
    <s v="Du"/>
    <x v="0"/>
  </r>
  <r>
    <x v="1077"/>
    <n v="3"/>
    <x v="77"/>
    <s v="Du"/>
    <x v="0"/>
  </r>
  <r>
    <x v="520"/>
    <n v="2"/>
    <x v="77"/>
    <s v="Du"/>
    <x v="0"/>
  </r>
  <r>
    <x v="521"/>
    <n v="1"/>
    <x v="77"/>
    <s v="Du"/>
    <x v="0"/>
  </r>
  <r>
    <x v="258"/>
    <n v="4"/>
    <x v="77"/>
    <s v="Du"/>
    <x v="0"/>
  </r>
  <r>
    <x v="1076"/>
    <n v="1"/>
    <x v="77"/>
    <s v="Du"/>
    <x v="0"/>
  </r>
  <r>
    <x v="619"/>
    <n v="2"/>
    <x v="77"/>
    <s v="Du"/>
    <x v="0"/>
  </r>
  <r>
    <x v="878"/>
    <n v="-3"/>
    <x v="78"/>
    <s v="W124000138"/>
    <x v="3"/>
  </r>
  <r>
    <x v="128"/>
    <n v="-1"/>
    <x v="74"/>
    <n v="144000166"/>
    <x v="13"/>
  </r>
  <r>
    <x v="816"/>
    <n v="-1"/>
    <x v="74"/>
    <n v="144000166"/>
    <x v="13"/>
  </r>
  <r>
    <x v="360"/>
    <n v="-2"/>
    <x v="74"/>
    <s v="R24001429 #TPS"/>
    <x v="8"/>
  </r>
  <r>
    <x v="897"/>
    <n v="-2"/>
    <x v="74"/>
    <s v="R24001429 #TPS"/>
    <x v="8"/>
  </r>
  <r>
    <x v="897"/>
    <n v="-1"/>
    <x v="74"/>
    <s v="R24002648"/>
    <x v="8"/>
  </r>
  <r>
    <x v="813"/>
    <n v="-12"/>
    <x v="73"/>
    <s v="W124000167"/>
    <x v="8"/>
  </r>
  <r>
    <x v="912"/>
    <n v="-2"/>
    <x v="74"/>
    <s v="1404K2409"/>
    <x v="13"/>
  </r>
  <r>
    <x v="897"/>
    <n v="-3"/>
    <x v="74"/>
    <s v="1404K2409"/>
    <x v="13"/>
  </r>
  <r>
    <x v="360"/>
    <n v="-3"/>
    <x v="74"/>
    <s v="1404K2409"/>
    <x v="13"/>
  </r>
  <r>
    <x v="37"/>
    <n v="-1"/>
    <x v="75"/>
    <s v="hub"/>
    <x v="8"/>
  </r>
  <r>
    <x v="360"/>
    <n v="-6"/>
    <x v="75"/>
    <s v="K24000240"/>
    <x v="13"/>
  </r>
  <r>
    <x v="897"/>
    <n v="-2"/>
    <x v="75"/>
    <s v="K24000240"/>
    <x v="13"/>
  </r>
  <r>
    <x v="813"/>
    <n v="-4"/>
    <x v="75"/>
    <s v="K24000240"/>
    <x v="13"/>
  </r>
  <r>
    <x v="360"/>
    <n v="-7"/>
    <x v="76"/>
    <s v="R24000190"/>
    <x v="8"/>
  </r>
  <r>
    <x v="885"/>
    <n v="-2"/>
    <x v="76"/>
    <s v="R24000190"/>
    <x v="8"/>
  </r>
  <r>
    <x v="813"/>
    <n v="-4"/>
    <x v="76"/>
    <s v="W124000138"/>
    <x v="8"/>
  </r>
  <r>
    <x v="813"/>
    <n v="-4"/>
    <x v="76"/>
    <s v="W124000138"/>
    <x v="12"/>
  </r>
  <r>
    <x v="912"/>
    <n v="-1"/>
    <x v="76"/>
    <s v="K24000240"/>
    <x v="13"/>
  </r>
  <r>
    <x v="456"/>
    <n v="-2"/>
    <x v="76"/>
    <s v="K24000240"/>
    <x v="13"/>
  </r>
  <r>
    <x v="474"/>
    <n v="-1"/>
    <x v="76"/>
    <s v="K24000240"/>
    <x v="13"/>
  </r>
  <r>
    <x v="897"/>
    <n v="-4"/>
    <x v="76"/>
    <s v="K24000144"/>
    <x v="8"/>
  </r>
  <r>
    <x v="640"/>
    <n v="-1"/>
    <x v="78"/>
    <s v="P24000010"/>
    <x v="12"/>
  </r>
  <r>
    <x v="813"/>
    <n v="-4"/>
    <x v="78"/>
    <s v="W124000157"/>
    <x v="8"/>
  </r>
  <r>
    <x v="897"/>
    <n v="-4"/>
    <x v="78"/>
    <s v="K24000157"/>
    <x v="8"/>
  </r>
  <r>
    <x v="570"/>
    <n v="-1"/>
    <x v="79"/>
    <s v="P24000225"/>
    <x v="12"/>
  </r>
  <r>
    <x v="569"/>
    <n v="-1"/>
    <x v="79"/>
    <n v="124000167"/>
    <x v="12"/>
  </r>
  <r>
    <x v="571"/>
    <n v="-1"/>
    <x v="79"/>
    <s v="H24000120"/>
    <x v="12"/>
  </r>
  <r>
    <x v="912"/>
    <n v="-1"/>
    <x v="79"/>
    <s v="0921K2428"/>
    <x v="13"/>
  </r>
  <r>
    <x v="885"/>
    <n v="-3"/>
    <x v="79"/>
    <s v="0921K2428"/>
    <x v="13"/>
  </r>
  <r>
    <x v="360"/>
    <n v="-3"/>
    <x v="79"/>
    <s v="0921K2428"/>
    <x v="13"/>
  </r>
  <r>
    <x v="897"/>
    <n v="-2"/>
    <x v="79"/>
    <s v="0921K2428"/>
    <x v="13"/>
  </r>
  <r>
    <x v="360"/>
    <n v="-9"/>
    <x v="80"/>
    <s v="1118K2481"/>
    <x v="13"/>
  </r>
  <r>
    <x v="912"/>
    <n v="-2"/>
    <x v="80"/>
    <s v="1118K2481"/>
    <x v="13"/>
  </r>
  <r>
    <x v="885"/>
    <n v="-1"/>
    <x v="80"/>
    <s v="1118K2481"/>
    <x v="13"/>
  </r>
  <r>
    <x v="813"/>
    <n v="-4"/>
    <x v="80"/>
    <s v="1118K2481"/>
    <x v="13"/>
  </r>
  <r>
    <x v="811"/>
    <n v="-1"/>
    <x v="80"/>
    <s v="1118K2481"/>
    <x v="13"/>
  </r>
  <r>
    <x v="337"/>
    <n v="-1"/>
    <x v="80"/>
    <s v="1118K2481"/>
    <x v="13"/>
  </r>
  <r>
    <x v="897"/>
    <n v="-2"/>
    <x v="80"/>
    <s v="1118K2481"/>
    <x v="13"/>
  </r>
  <r>
    <x v="885"/>
    <n v="-1"/>
    <x v="81"/>
    <s v="K24000141"/>
    <x v="12"/>
  </r>
  <r>
    <x v="897"/>
    <n v="-2"/>
    <x v="81"/>
    <s v="R24000429"/>
    <x v="12"/>
  </r>
  <r>
    <x v="813"/>
    <n v="-4"/>
    <x v="81"/>
    <s v="R24000141"/>
    <x v="12"/>
  </r>
  <r>
    <x v="862"/>
    <n v="-8"/>
    <x v="81"/>
    <s v="R24000141"/>
    <x v="12"/>
  </r>
  <r>
    <x v="912"/>
    <n v="-2"/>
    <x v="81"/>
    <s v="K24000222"/>
    <x v="13"/>
  </r>
  <r>
    <x v="885"/>
    <n v="-2"/>
    <x v="81"/>
    <s v="K24000222"/>
    <x v="13"/>
  </r>
  <r>
    <x v="360"/>
    <n v="-3"/>
    <x v="81"/>
    <s v="K24000222"/>
    <x v="13"/>
  </r>
  <r>
    <x v="456"/>
    <n v="-1"/>
    <x v="81"/>
    <s v="K24000222"/>
    <x v="13"/>
  </r>
  <r>
    <x v="474"/>
    <n v="-1"/>
    <x v="81"/>
    <s v="K24000222"/>
    <x v="13"/>
  </r>
  <r>
    <x v="360"/>
    <n v="-7"/>
    <x v="81"/>
    <s v="K24000335"/>
    <x v="13"/>
  </r>
  <r>
    <x v="885"/>
    <n v="-2"/>
    <x v="81"/>
    <s v="K24000335"/>
    <x v="13"/>
  </r>
  <r>
    <x v="912"/>
    <n v="-1"/>
    <x v="81"/>
    <s v="K24000335"/>
    <x v="13"/>
  </r>
  <r>
    <x v="456"/>
    <n v="-1"/>
    <x v="81"/>
    <s v="K24000335"/>
    <x v="13"/>
  </r>
  <r>
    <x v="1047"/>
    <n v="-30"/>
    <x v="82"/>
    <s v="TY-01617#TPC"/>
    <x v="3"/>
  </r>
  <r>
    <x v="199"/>
    <n v="-1"/>
    <x v="82"/>
    <s v="TY-01618"/>
    <x v="3"/>
  </r>
  <r>
    <x v="456"/>
    <n v="-2"/>
    <x v="82"/>
    <s v="TY-01618"/>
    <x v="3"/>
  </r>
  <r>
    <x v="474"/>
    <n v="-7"/>
    <x v="82"/>
    <s v="TY-01618"/>
    <x v="3"/>
  </r>
  <r>
    <x v="21"/>
    <n v="-1"/>
    <x v="82"/>
    <s v="TY-01618"/>
    <x v="3"/>
  </r>
  <r>
    <x v="1047"/>
    <n v="-8"/>
    <x v="82"/>
    <s v="TY-01616"/>
    <x v="0"/>
  </r>
  <r>
    <x v="1047"/>
    <n v="-2"/>
    <x v="82"/>
    <s v="TY-01616"/>
    <x v="0"/>
  </r>
  <r>
    <x v="1047"/>
    <n v="-60"/>
    <x v="82"/>
    <s v="TY-01618"/>
    <x v="3"/>
  </r>
  <r>
    <x v="1078"/>
    <n v="2"/>
    <x v="83"/>
    <s v="Ak"/>
    <x v="0"/>
  </r>
  <r>
    <x v="1079"/>
    <n v="15"/>
    <x v="83"/>
    <s v="Ak"/>
    <x v="0"/>
  </r>
  <r>
    <x v="1080"/>
    <n v="9"/>
    <x v="83"/>
    <s v="Ak"/>
    <x v="0"/>
  </r>
  <r>
    <x v="1081"/>
    <n v="1"/>
    <x v="83"/>
    <s v="Ak"/>
    <x v="0"/>
  </r>
  <r>
    <x v="1082"/>
    <n v="9"/>
    <x v="83"/>
    <s v="Ak"/>
    <x v="0"/>
  </r>
  <r>
    <x v="483"/>
    <n v="5"/>
    <x v="83"/>
    <s v="Ak"/>
    <x v="0"/>
  </r>
  <r>
    <x v="504"/>
    <n v="5"/>
    <x v="83"/>
    <s v="Ak"/>
    <x v="0"/>
  </r>
  <r>
    <x v="505"/>
    <n v="7"/>
    <x v="83"/>
    <s v="Ak"/>
    <x v="0"/>
  </r>
  <r>
    <x v="519"/>
    <n v="9"/>
    <x v="83"/>
    <s v="Ak"/>
    <x v="0"/>
  </r>
  <r>
    <x v="521"/>
    <n v="1"/>
    <x v="83"/>
    <s v="Ak"/>
    <x v="0"/>
  </r>
  <r>
    <x v="522"/>
    <n v="6"/>
    <x v="83"/>
    <s v="Ak"/>
    <x v="0"/>
  </r>
  <r>
    <x v="524"/>
    <n v="7"/>
    <x v="83"/>
    <s v="Ak"/>
    <x v="0"/>
  </r>
  <r>
    <x v="1077"/>
    <n v="4"/>
    <x v="83"/>
    <s v="Ak"/>
    <x v="0"/>
  </r>
  <r>
    <x v="529"/>
    <n v="9"/>
    <x v="83"/>
    <s v="Ak"/>
    <x v="0"/>
  </r>
  <r>
    <x v="545"/>
    <n v="6"/>
    <x v="83"/>
    <s v="Ak"/>
    <x v="0"/>
  </r>
  <r>
    <x v="549"/>
    <n v="1"/>
    <x v="83"/>
    <s v="Ak"/>
    <x v="0"/>
  </r>
  <r>
    <x v="592"/>
    <n v="2"/>
    <x v="83"/>
    <s v="Ak"/>
    <x v="0"/>
  </r>
  <r>
    <x v="596"/>
    <n v="1"/>
    <x v="83"/>
    <s v="Ak"/>
    <x v="0"/>
  </r>
  <r>
    <x v="638"/>
    <n v="1"/>
    <x v="83"/>
    <s v="Ak"/>
    <x v="0"/>
  </r>
  <r>
    <x v="639"/>
    <n v="1"/>
    <x v="83"/>
    <s v="Ak"/>
    <x v="0"/>
  </r>
  <r>
    <x v="491"/>
    <n v="2"/>
    <x v="83"/>
    <s v="Ak"/>
    <x v="0"/>
  </r>
  <r>
    <x v="493"/>
    <n v="1"/>
    <x v="83"/>
    <s v="Ak"/>
    <x v="0"/>
  </r>
  <r>
    <x v="1047"/>
    <n v="-9"/>
    <x v="83"/>
    <s v="correction"/>
    <x v="3"/>
  </r>
  <r>
    <x v="100"/>
    <n v="19"/>
    <x v="83"/>
    <s v="correction"/>
    <x v="2"/>
  </r>
  <r>
    <x v="1047"/>
    <n v="-16"/>
    <x v="84"/>
    <s v="W124000110"/>
    <x v="0"/>
  </r>
  <r>
    <x v="1047"/>
    <n v="-16"/>
    <x v="84"/>
    <s v="W124000156"/>
    <x v="0"/>
  </r>
  <r>
    <x v="464"/>
    <n v="1"/>
    <x v="84"/>
    <s v="extra"/>
    <x v="0"/>
  </r>
  <r>
    <x v="494"/>
    <n v="1"/>
    <x v="84"/>
    <s v="extra"/>
    <x v="0"/>
  </r>
  <r>
    <x v="459"/>
    <n v="10"/>
    <x v="85"/>
    <s v="Ba"/>
    <x v="0"/>
  </r>
  <r>
    <x v="137"/>
    <n v="2"/>
    <x v="85"/>
    <s v="Ba"/>
    <x v="0"/>
  </r>
  <r>
    <x v="888"/>
    <n v="15"/>
    <x v="85"/>
    <s v="Ba"/>
    <x v="0"/>
  </r>
  <r>
    <x v="540"/>
    <n v="8"/>
    <x v="85"/>
    <s v="Ba"/>
    <x v="0"/>
  </r>
  <r>
    <x v="571"/>
    <n v="1"/>
    <x v="85"/>
    <s v="Ba"/>
    <x v="0"/>
  </r>
  <r>
    <x v="603"/>
    <n v="20"/>
    <x v="85"/>
    <s v="Ba"/>
    <x v="0"/>
  </r>
  <r>
    <x v="137"/>
    <n v="1"/>
    <x v="85"/>
    <s v="extra"/>
    <x v="0"/>
  </r>
  <r>
    <x v="897"/>
    <n v="-2"/>
    <x v="81"/>
    <s v="K24000222"/>
    <x v="13"/>
  </r>
  <r>
    <x v="885"/>
    <n v="-1"/>
    <x v="86"/>
    <s v="R24001513"/>
    <x v="15"/>
  </r>
  <r>
    <x v="500"/>
    <n v="-1"/>
    <x v="87"/>
    <s v="G24000718"/>
    <x v="8"/>
  </r>
  <r>
    <x v="276"/>
    <n v="-1"/>
    <x v="87"/>
    <s v="G24000718"/>
    <x v="8"/>
  </r>
  <r>
    <x v="811"/>
    <n v="-4"/>
    <x v="85"/>
    <s v="K24000444"/>
    <x v="8"/>
  </r>
  <r>
    <x v="811"/>
    <n v="-4"/>
    <x v="85"/>
    <s v="K24000536"/>
    <x v="16"/>
  </r>
  <r>
    <x v="288"/>
    <n v="-2"/>
    <x v="88"/>
    <s v="TY-01620"/>
    <x v="4"/>
  </r>
  <r>
    <x v="83"/>
    <n v="1"/>
    <x v="88"/>
    <s v="Du"/>
    <x v="2"/>
  </r>
  <r>
    <x v="58"/>
    <n v="1"/>
    <x v="88"/>
    <s v="Du"/>
    <x v="2"/>
  </r>
  <r>
    <x v="73"/>
    <n v="4"/>
    <x v="88"/>
    <s v="Du"/>
    <x v="2"/>
  </r>
  <r>
    <x v="74"/>
    <n v="4"/>
    <x v="88"/>
    <s v="Du"/>
    <x v="2"/>
  </r>
  <r>
    <x v="75"/>
    <n v="4"/>
    <x v="88"/>
    <s v="Du"/>
    <x v="2"/>
  </r>
  <r>
    <x v="76"/>
    <n v="4"/>
    <x v="88"/>
    <s v="Du"/>
    <x v="2"/>
  </r>
  <r>
    <x v="77"/>
    <n v="4"/>
    <x v="88"/>
    <s v="Du"/>
    <x v="2"/>
  </r>
  <r>
    <x v="78"/>
    <n v="4"/>
    <x v="88"/>
    <s v="Du"/>
    <x v="2"/>
  </r>
  <r>
    <x v="79"/>
    <n v="4"/>
    <x v="88"/>
    <s v="Du"/>
    <x v="2"/>
  </r>
  <r>
    <x v="80"/>
    <n v="4"/>
    <x v="88"/>
    <s v="Du"/>
    <x v="2"/>
  </r>
  <r>
    <x v="73"/>
    <n v="-4"/>
    <x v="88"/>
    <s v="E-Lab"/>
    <x v="2"/>
  </r>
  <r>
    <x v="74"/>
    <n v="-4"/>
    <x v="88"/>
    <s v="E-Lab"/>
    <x v="2"/>
  </r>
  <r>
    <x v="75"/>
    <n v="-4"/>
    <x v="88"/>
    <s v="E-Lab"/>
    <x v="2"/>
  </r>
  <r>
    <x v="76"/>
    <n v="-4"/>
    <x v="88"/>
    <s v="E-Lab"/>
    <x v="2"/>
  </r>
  <r>
    <x v="77"/>
    <n v="-4"/>
    <x v="88"/>
    <s v="E-Lab"/>
    <x v="2"/>
  </r>
  <r>
    <x v="78"/>
    <n v="-4"/>
    <x v="88"/>
    <s v="E-Lab"/>
    <x v="2"/>
  </r>
  <r>
    <x v="79"/>
    <n v="-4"/>
    <x v="88"/>
    <s v="E-Lab"/>
    <x v="2"/>
  </r>
  <r>
    <x v="80"/>
    <n v="-4"/>
    <x v="88"/>
    <s v="E-Lab"/>
    <x v="2"/>
  </r>
  <r>
    <x v="1000"/>
    <n v="-1"/>
    <x v="89"/>
    <s v="W124000110"/>
    <x v="3"/>
  </r>
  <r>
    <x v="805"/>
    <n v="-1"/>
    <x v="89"/>
    <s v="W124000110"/>
    <x v="3"/>
  </r>
  <r>
    <x v="811"/>
    <n v="-1"/>
    <x v="89"/>
    <s v="W124000110"/>
    <x v="3"/>
  </r>
  <r>
    <x v="832"/>
    <n v="-1"/>
    <x v="89"/>
    <s v="W124000110"/>
    <x v="3"/>
  </r>
  <r>
    <x v="859"/>
    <n v="-2"/>
    <x v="89"/>
    <s v="TY-01620"/>
    <x v="3"/>
  </r>
  <r>
    <x v="603"/>
    <n v="-1"/>
    <x v="89"/>
    <s v="W124000110"/>
    <x v="3"/>
  </r>
  <r>
    <x v="484"/>
    <n v="-1"/>
    <x v="89"/>
    <s v="W124000110"/>
    <x v="3"/>
  </r>
  <r>
    <x v="215"/>
    <n v="2"/>
    <x v="88"/>
    <s v="Du"/>
    <x v="0"/>
  </r>
  <r>
    <x v="254"/>
    <n v="7"/>
    <x v="88"/>
    <s v="Du"/>
    <x v="0"/>
  </r>
  <r>
    <x v="255"/>
    <n v="15"/>
    <x v="88"/>
    <s v="Du"/>
    <x v="0"/>
  </r>
  <r>
    <x v="256"/>
    <n v="5"/>
    <x v="88"/>
    <s v="Du"/>
    <x v="0"/>
  </r>
  <r>
    <x v="1083"/>
    <n v="1"/>
    <x v="88"/>
    <s v="Du"/>
    <x v="0"/>
  </r>
  <r>
    <x v="258"/>
    <n v="17"/>
    <x v="88"/>
    <s v="Du"/>
    <x v="0"/>
  </r>
  <r>
    <x v="261"/>
    <n v="1"/>
    <x v="88"/>
    <s v="Du"/>
    <x v="0"/>
  </r>
  <r>
    <x v="263"/>
    <n v="4"/>
    <x v="88"/>
    <s v="Du"/>
    <x v="0"/>
  </r>
  <r>
    <x v="266"/>
    <n v="3"/>
    <x v="88"/>
    <s v="Du"/>
    <x v="0"/>
  </r>
  <r>
    <x v="276"/>
    <n v="2"/>
    <x v="88"/>
    <s v="Du"/>
    <x v="0"/>
  </r>
  <r>
    <x v="335"/>
    <n v="12"/>
    <x v="88"/>
    <s v="Du"/>
    <x v="0"/>
  </r>
  <r>
    <x v="457"/>
    <n v="1"/>
    <x v="88"/>
    <s v="Du"/>
    <x v="0"/>
  </r>
  <r>
    <x v="482"/>
    <n v="11"/>
    <x v="88"/>
    <s v="Du"/>
    <x v="0"/>
  </r>
  <r>
    <x v="1084"/>
    <n v="11"/>
    <x v="88"/>
    <s v="Du"/>
    <x v="0"/>
  </r>
  <r>
    <x v="483"/>
    <n v="2"/>
    <x v="88"/>
    <s v="Du"/>
    <x v="0"/>
  </r>
  <r>
    <x v="484"/>
    <n v="1"/>
    <x v="88"/>
    <s v="Du"/>
    <x v="0"/>
  </r>
  <r>
    <x v="485"/>
    <n v="18"/>
    <x v="88"/>
    <s v="Du"/>
    <x v="0"/>
  </r>
  <r>
    <x v="486"/>
    <n v="6"/>
    <x v="88"/>
    <s v="Du"/>
    <x v="0"/>
  </r>
  <r>
    <x v="1085"/>
    <n v="2"/>
    <x v="88"/>
    <s v="Du"/>
    <x v="0"/>
  </r>
  <r>
    <x v="1086"/>
    <n v="3"/>
    <x v="88"/>
    <s v="Du"/>
    <x v="0"/>
  </r>
  <r>
    <x v="490"/>
    <n v="10"/>
    <x v="88"/>
    <s v="Du"/>
    <x v="0"/>
  </r>
  <r>
    <x v="492"/>
    <n v="4"/>
    <x v="88"/>
    <s v="Du"/>
    <x v="0"/>
  </r>
  <r>
    <x v="496"/>
    <n v="5"/>
    <x v="88"/>
    <s v="Du"/>
    <x v="0"/>
  </r>
  <r>
    <x v="497"/>
    <n v="27"/>
    <x v="88"/>
    <s v="Du"/>
    <x v="0"/>
  </r>
  <r>
    <x v="500"/>
    <n v="11"/>
    <x v="88"/>
    <s v="Du"/>
    <x v="0"/>
  </r>
  <r>
    <x v="508"/>
    <n v="7"/>
    <x v="88"/>
    <s v="Du"/>
    <x v="0"/>
  </r>
  <r>
    <x v="516"/>
    <n v="9"/>
    <x v="88"/>
    <s v="Du"/>
    <x v="0"/>
  </r>
  <r>
    <x v="517"/>
    <n v="3"/>
    <x v="88"/>
    <s v="Du"/>
    <x v="0"/>
  </r>
  <r>
    <x v="518"/>
    <n v="4"/>
    <x v="88"/>
    <s v="Du"/>
    <x v="0"/>
  </r>
  <r>
    <x v="524"/>
    <n v="1"/>
    <x v="88"/>
    <s v="Du"/>
    <x v="0"/>
  </r>
  <r>
    <x v="1077"/>
    <n v="2"/>
    <x v="88"/>
    <s v="Du"/>
    <x v="0"/>
  </r>
  <r>
    <x v="526"/>
    <n v="12"/>
    <x v="88"/>
    <s v="Du"/>
    <x v="0"/>
  </r>
  <r>
    <x v="527"/>
    <n v="12"/>
    <x v="88"/>
    <s v="Du"/>
    <x v="0"/>
  </r>
  <r>
    <x v="528"/>
    <n v="2"/>
    <x v="88"/>
    <s v="Du"/>
    <x v="0"/>
  </r>
  <r>
    <x v="531"/>
    <n v="8"/>
    <x v="88"/>
    <s v="Du"/>
    <x v="0"/>
  </r>
  <r>
    <x v="540"/>
    <n v="2"/>
    <x v="88"/>
    <s v="Du"/>
    <x v="0"/>
  </r>
  <r>
    <x v="541"/>
    <n v="4"/>
    <x v="88"/>
    <s v="Du"/>
    <x v="0"/>
  </r>
  <r>
    <x v="543"/>
    <n v="4"/>
    <x v="88"/>
    <s v="Du"/>
    <x v="0"/>
  </r>
  <r>
    <x v="544"/>
    <n v="1"/>
    <x v="88"/>
    <s v="Du"/>
    <x v="0"/>
  </r>
  <r>
    <x v="1087"/>
    <n v="1"/>
    <x v="88"/>
    <s v="Du"/>
    <x v="0"/>
  </r>
  <r>
    <x v="547"/>
    <n v="4"/>
    <x v="88"/>
    <s v="Du"/>
    <x v="0"/>
  </r>
  <r>
    <x v="548"/>
    <n v="5"/>
    <x v="88"/>
    <s v="Du"/>
    <x v="0"/>
  </r>
  <r>
    <x v="1088"/>
    <n v="3"/>
    <x v="88"/>
    <s v="Du"/>
    <x v="0"/>
  </r>
  <r>
    <x v="553"/>
    <n v="9"/>
    <x v="88"/>
    <s v="Du"/>
    <x v="0"/>
  </r>
  <r>
    <x v="558"/>
    <n v="3"/>
    <x v="88"/>
    <s v="Du"/>
    <x v="0"/>
  </r>
  <r>
    <x v="559"/>
    <n v="1"/>
    <x v="88"/>
    <s v="Du"/>
    <x v="0"/>
  </r>
  <r>
    <x v="1055"/>
    <n v="2"/>
    <x v="88"/>
    <s v="Du"/>
    <x v="0"/>
  </r>
  <r>
    <x v="561"/>
    <n v="1"/>
    <x v="88"/>
    <s v="Du"/>
    <x v="0"/>
  </r>
  <r>
    <x v="565"/>
    <n v="21"/>
    <x v="88"/>
    <s v="Du"/>
    <x v="0"/>
  </r>
  <r>
    <x v="571"/>
    <n v="1"/>
    <x v="88"/>
    <s v="Du"/>
    <x v="0"/>
  </r>
  <r>
    <x v="1089"/>
    <n v="3"/>
    <x v="88"/>
    <s v="Du"/>
    <x v="0"/>
  </r>
  <r>
    <x v="572"/>
    <n v="2"/>
    <x v="88"/>
    <s v="Du"/>
    <x v="0"/>
  </r>
  <r>
    <x v="1076"/>
    <n v="1"/>
    <x v="88"/>
    <s v="Du"/>
    <x v="0"/>
  </r>
  <r>
    <x v="580"/>
    <n v="1"/>
    <x v="88"/>
    <s v="Du"/>
    <x v="0"/>
  </r>
  <r>
    <x v="595"/>
    <n v="1"/>
    <x v="88"/>
    <s v="Du"/>
    <x v="0"/>
  </r>
  <r>
    <x v="1090"/>
    <n v="5"/>
    <x v="88"/>
    <s v="Du"/>
    <x v="0"/>
  </r>
  <r>
    <x v="603"/>
    <n v="9"/>
    <x v="88"/>
    <s v="Du"/>
    <x v="0"/>
  </r>
  <r>
    <x v="609"/>
    <n v="2"/>
    <x v="88"/>
    <s v="Du"/>
    <x v="0"/>
  </r>
  <r>
    <x v="613"/>
    <n v="2"/>
    <x v="88"/>
    <s v="Du"/>
    <x v="0"/>
  </r>
  <r>
    <x v="614"/>
    <n v="2"/>
    <x v="88"/>
    <s v="Du"/>
    <x v="0"/>
  </r>
  <r>
    <x v="617"/>
    <n v="2"/>
    <x v="88"/>
    <s v="Du"/>
    <x v="0"/>
  </r>
  <r>
    <x v="621"/>
    <n v="1"/>
    <x v="88"/>
    <s v="Du"/>
    <x v="0"/>
  </r>
  <r>
    <x v="793"/>
    <n v="1"/>
    <x v="88"/>
    <s v="Du"/>
    <x v="0"/>
  </r>
  <r>
    <x v="794"/>
    <n v="1"/>
    <x v="88"/>
    <s v="Du"/>
    <x v="0"/>
  </r>
  <r>
    <x v="1091"/>
    <n v="1"/>
    <x v="88"/>
    <s v="Du"/>
    <x v="0"/>
  </r>
  <r>
    <x v="1037"/>
    <n v="3"/>
    <x v="88"/>
    <s v="Du"/>
    <x v="0"/>
  </r>
  <r>
    <x v="797"/>
    <n v="1"/>
    <x v="88"/>
    <s v="Du"/>
    <x v="0"/>
  </r>
  <r>
    <x v="1092"/>
    <n v="1"/>
    <x v="88"/>
    <s v="Du"/>
    <x v="0"/>
  </r>
  <r>
    <x v="816"/>
    <n v="2"/>
    <x v="88"/>
    <s v="Du"/>
    <x v="0"/>
  </r>
  <r>
    <x v="818"/>
    <n v="2"/>
    <x v="88"/>
    <s v="Du"/>
    <x v="0"/>
  </r>
  <r>
    <x v="820"/>
    <n v="6"/>
    <x v="88"/>
    <s v="Du"/>
    <x v="0"/>
  </r>
  <r>
    <x v="822"/>
    <n v="2"/>
    <x v="88"/>
    <s v="Du"/>
    <x v="0"/>
  </r>
  <r>
    <x v="824"/>
    <n v="12"/>
    <x v="88"/>
    <s v="Du"/>
    <x v="0"/>
  </r>
  <r>
    <x v="832"/>
    <n v="2"/>
    <x v="88"/>
    <s v="Du"/>
    <x v="0"/>
  </r>
  <r>
    <x v="847"/>
    <n v="1"/>
    <x v="88"/>
    <s v="Du"/>
    <x v="0"/>
  </r>
  <r>
    <x v="849"/>
    <n v="1"/>
    <x v="88"/>
    <s v="Du"/>
    <x v="0"/>
  </r>
  <r>
    <x v="854"/>
    <n v="1"/>
    <x v="88"/>
    <s v="Du"/>
    <x v="0"/>
  </r>
  <r>
    <x v="865"/>
    <n v="2"/>
    <x v="88"/>
    <s v="Du"/>
    <x v="0"/>
  </r>
  <r>
    <x v="874"/>
    <n v="1"/>
    <x v="88"/>
    <s v="Du"/>
    <x v="0"/>
  </r>
  <r>
    <x v="878"/>
    <n v="2"/>
    <x v="88"/>
    <s v="Du"/>
    <x v="0"/>
  </r>
  <r>
    <x v="884"/>
    <n v="1"/>
    <x v="88"/>
    <s v="Du"/>
    <x v="0"/>
  </r>
  <r>
    <x v="888"/>
    <n v="2"/>
    <x v="88"/>
    <s v="Du"/>
    <x v="0"/>
  </r>
  <r>
    <x v="898"/>
    <n v="1"/>
    <x v="88"/>
    <s v="Du"/>
    <x v="0"/>
  </r>
  <r>
    <x v="1093"/>
    <n v="1"/>
    <x v="88"/>
    <s v="Du"/>
    <x v="0"/>
  </r>
  <r>
    <x v="901"/>
    <n v="2"/>
    <x v="88"/>
    <s v="Du"/>
    <x v="0"/>
  </r>
  <r>
    <x v="919"/>
    <n v="1"/>
    <x v="88"/>
    <s v="Du"/>
    <x v="0"/>
  </r>
  <r>
    <x v="920"/>
    <n v="1"/>
    <x v="88"/>
    <s v="Du"/>
    <x v="0"/>
  </r>
  <r>
    <x v="921"/>
    <n v="1"/>
    <x v="88"/>
    <s v="Du"/>
    <x v="0"/>
  </r>
  <r>
    <x v="940"/>
    <n v="1"/>
    <x v="88"/>
    <s v="Du"/>
    <x v="0"/>
  </r>
  <r>
    <x v="948"/>
    <n v="1"/>
    <x v="88"/>
    <s v="Du"/>
    <x v="0"/>
  </r>
  <r>
    <x v="959"/>
    <n v="1"/>
    <x v="88"/>
    <s v="Du"/>
    <x v="0"/>
  </r>
  <r>
    <x v="961"/>
    <n v="2"/>
    <x v="88"/>
    <s v="Du"/>
    <x v="0"/>
  </r>
  <r>
    <x v="2"/>
    <n v="4"/>
    <x v="89"/>
    <s v="Grey"/>
    <x v="0"/>
  </r>
  <r>
    <x v="22"/>
    <n v="20"/>
    <x v="89"/>
    <s v="Grey"/>
    <x v="0"/>
  </r>
  <r>
    <x v="31"/>
    <n v="9"/>
    <x v="89"/>
    <s v="Grey"/>
    <x v="0"/>
  </r>
  <r>
    <x v="106"/>
    <n v="592"/>
    <x v="89"/>
    <s v="Grey"/>
    <x v="0"/>
  </r>
  <r>
    <x v="182"/>
    <n v="6"/>
    <x v="89"/>
    <s v="Grey"/>
    <x v="0"/>
  </r>
  <r>
    <x v="183"/>
    <n v="6"/>
    <x v="89"/>
    <s v="Grey"/>
    <x v="0"/>
  </r>
  <r>
    <x v="184"/>
    <n v="6"/>
    <x v="89"/>
    <s v="Grey"/>
    <x v="0"/>
  </r>
  <r>
    <x v="1094"/>
    <n v="6"/>
    <x v="89"/>
    <s v="Grey"/>
    <x v="0"/>
  </r>
  <r>
    <x v="187"/>
    <n v="6"/>
    <x v="89"/>
    <s v="Grey"/>
    <x v="0"/>
  </r>
  <r>
    <x v="188"/>
    <n v="6"/>
    <x v="89"/>
    <s v="Grey"/>
    <x v="0"/>
  </r>
  <r>
    <x v="197"/>
    <n v="14"/>
    <x v="89"/>
    <s v="Grey"/>
    <x v="0"/>
  </r>
  <r>
    <x v="1095"/>
    <n v="19"/>
    <x v="89"/>
    <s v="Grey"/>
    <x v="0"/>
  </r>
  <r>
    <x v="1096"/>
    <n v="1"/>
    <x v="89"/>
    <s v="Grey"/>
    <x v="0"/>
  </r>
  <r>
    <x v="1097"/>
    <n v="1"/>
    <x v="89"/>
    <s v="Grey"/>
    <x v="0"/>
  </r>
  <r>
    <x v="1098"/>
    <n v="4"/>
    <x v="89"/>
    <s v="Grey"/>
    <x v="0"/>
  </r>
  <r>
    <x v="201"/>
    <n v="3"/>
    <x v="89"/>
    <s v="Grey"/>
    <x v="0"/>
  </r>
  <r>
    <x v="203"/>
    <n v="11"/>
    <x v="89"/>
    <s v="Grey"/>
    <x v="0"/>
  </r>
  <r>
    <x v="208"/>
    <n v="240"/>
    <x v="89"/>
    <s v="Grey"/>
    <x v="0"/>
  </r>
  <r>
    <x v="1099"/>
    <n v="1"/>
    <x v="89"/>
    <s v="Grey"/>
    <x v="0"/>
  </r>
  <r>
    <x v="1100"/>
    <n v="8"/>
    <x v="89"/>
    <s v="Grey"/>
    <x v="0"/>
  </r>
  <r>
    <x v="210"/>
    <n v="44"/>
    <x v="89"/>
    <s v="Grey"/>
    <x v="0"/>
  </r>
  <r>
    <x v="216"/>
    <n v="6"/>
    <x v="89"/>
    <s v="Grey"/>
    <x v="0"/>
  </r>
  <r>
    <x v="1101"/>
    <n v="46"/>
    <x v="89"/>
    <s v="Grey"/>
    <x v="0"/>
  </r>
  <r>
    <x v="1102"/>
    <n v="243"/>
    <x v="89"/>
    <s v="Grey"/>
    <x v="0"/>
  </r>
  <r>
    <x v="1103"/>
    <n v="12"/>
    <x v="89"/>
    <s v="Grey"/>
    <x v="0"/>
  </r>
  <r>
    <x v="1104"/>
    <n v="502"/>
    <x v="89"/>
    <s v="Grey"/>
    <x v="0"/>
  </r>
  <r>
    <x v="1105"/>
    <n v="1"/>
    <x v="89"/>
    <s v="Grey"/>
    <x v="0"/>
  </r>
  <r>
    <x v="1106"/>
    <n v="13"/>
    <x v="89"/>
    <s v="Grey"/>
    <x v="0"/>
  </r>
  <r>
    <x v="1107"/>
    <n v="1"/>
    <x v="89"/>
    <s v="Grey"/>
    <x v="0"/>
  </r>
  <r>
    <x v="1108"/>
    <n v="1"/>
    <x v="89"/>
    <s v="Grey"/>
    <x v="0"/>
  </r>
  <r>
    <x v="220"/>
    <n v="12"/>
    <x v="89"/>
    <s v="Grey"/>
    <x v="0"/>
  </r>
  <r>
    <x v="257"/>
    <n v="3"/>
    <x v="89"/>
    <s v="Grey"/>
    <x v="0"/>
  </r>
  <r>
    <x v="267"/>
    <n v="2"/>
    <x v="89"/>
    <s v="Grey"/>
    <x v="0"/>
  </r>
  <r>
    <x v="270"/>
    <n v="36"/>
    <x v="89"/>
    <s v="Grey"/>
    <x v="0"/>
  </r>
  <r>
    <x v="277"/>
    <n v="1"/>
    <x v="89"/>
    <s v="Grey"/>
    <x v="0"/>
  </r>
  <r>
    <x v="1109"/>
    <n v="7"/>
    <x v="89"/>
    <s v="Grey"/>
    <x v="0"/>
  </r>
  <r>
    <x v="1110"/>
    <n v="4"/>
    <x v="89"/>
    <s v="Grey"/>
    <x v="0"/>
  </r>
  <r>
    <x v="306"/>
    <n v="730"/>
    <x v="89"/>
    <s v="Grey"/>
    <x v="0"/>
  </r>
  <r>
    <x v="310"/>
    <n v="199"/>
    <x v="89"/>
    <s v="Grey"/>
    <x v="0"/>
  </r>
  <r>
    <x v="311"/>
    <n v="72"/>
    <x v="89"/>
    <s v="Grey"/>
    <x v="0"/>
  </r>
  <r>
    <x v="320"/>
    <n v="22"/>
    <x v="89"/>
    <s v="Grey"/>
    <x v="0"/>
  </r>
  <r>
    <x v="1111"/>
    <n v="3"/>
    <x v="89"/>
    <s v="Grey"/>
    <x v="0"/>
  </r>
  <r>
    <x v="1112"/>
    <n v="32"/>
    <x v="89"/>
    <s v="Grey"/>
    <x v="0"/>
  </r>
  <r>
    <x v="327"/>
    <n v="45"/>
    <x v="89"/>
    <s v="Grey"/>
    <x v="0"/>
  </r>
  <r>
    <x v="328"/>
    <n v="3"/>
    <x v="89"/>
    <s v="Grey"/>
    <x v="0"/>
  </r>
  <r>
    <x v="329"/>
    <n v="8"/>
    <x v="89"/>
    <s v="Grey"/>
    <x v="0"/>
  </r>
  <r>
    <x v="330"/>
    <n v="1"/>
    <x v="89"/>
    <s v="Grey"/>
    <x v="0"/>
  </r>
  <r>
    <x v="1113"/>
    <n v="2"/>
    <x v="89"/>
    <s v="Grey"/>
    <x v="0"/>
  </r>
  <r>
    <x v="1114"/>
    <n v="11"/>
    <x v="89"/>
    <s v="Grey"/>
    <x v="0"/>
  </r>
  <r>
    <x v="332"/>
    <n v="10"/>
    <x v="89"/>
    <s v="Grey"/>
    <x v="0"/>
  </r>
  <r>
    <x v="1115"/>
    <n v="5"/>
    <x v="89"/>
    <s v="Grey"/>
    <x v="0"/>
  </r>
  <r>
    <x v="335"/>
    <n v="97"/>
    <x v="89"/>
    <s v="Grey"/>
    <x v="0"/>
  </r>
  <r>
    <x v="1116"/>
    <n v="4"/>
    <x v="89"/>
    <s v="Grey"/>
    <x v="0"/>
  </r>
  <r>
    <x v="337"/>
    <n v="46"/>
    <x v="89"/>
    <s v="Grey"/>
    <x v="0"/>
  </r>
  <r>
    <x v="341"/>
    <n v="4"/>
    <x v="89"/>
    <s v="Grey"/>
    <x v="0"/>
  </r>
  <r>
    <x v="342"/>
    <n v="16"/>
    <x v="89"/>
    <s v="Grey"/>
    <x v="0"/>
  </r>
  <r>
    <x v="1117"/>
    <n v="19"/>
    <x v="89"/>
    <s v="Grey"/>
    <x v="0"/>
  </r>
  <r>
    <x v="1118"/>
    <n v="8"/>
    <x v="89"/>
    <s v="Grey"/>
    <x v="0"/>
  </r>
  <r>
    <x v="376"/>
    <n v="2"/>
    <x v="89"/>
    <s v="Grey"/>
    <x v="0"/>
  </r>
  <r>
    <x v="1119"/>
    <n v="1"/>
    <x v="89"/>
    <s v="Grey"/>
    <x v="0"/>
  </r>
  <r>
    <x v="378"/>
    <n v="42"/>
    <x v="89"/>
    <s v="Grey"/>
    <x v="0"/>
  </r>
  <r>
    <x v="382"/>
    <n v="43"/>
    <x v="89"/>
    <s v="Grey"/>
    <x v="0"/>
  </r>
  <r>
    <x v="1120"/>
    <n v="1"/>
    <x v="89"/>
    <s v="Grey"/>
    <x v="0"/>
  </r>
  <r>
    <x v="1121"/>
    <n v="1"/>
    <x v="89"/>
    <s v="Grey"/>
    <x v="0"/>
  </r>
  <r>
    <x v="1122"/>
    <n v="1"/>
    <x v="89"/>
    <s v="Grey"/>
    <x v="0"/>
  </r>
  <r>
    <x v="1123"/>
    <n v="1"/>
    <x v="89"/>
    <s v="Grey"/>
    <x v="0"/>
  </r>
  <r>
    <x v="1124"/>
    <n v="2"/>
    <x v="89"/>
    <s v="Grey"/>
    <x v="0"/>
  </r>
  <r>
    <x v="1125"/>
    <n v="3"/>
    <x v="89"/>
    <s v="Grey"/>
    <x v="0"/>
  </r>
  <r>
    <x v="389"/>
    <n v="1"/>
    <x v="89"/>
    <s v="Grey"/>
    <x v="0"/>
  </r>
  <r>
    <x v="1126"/>
    <n v="3"/>
    <x v="89"/>
    <s v="Grey"/>
    <x v="0"/>
  </r>
  <r>
    <x v="1127"/>
    <n v="9"/>
    <x v="89"/>
    <s v="Grey"/>
    <x v="0"/>
  </r>
  <r>
    <x v="1128"/>
    <n v="5"/>
    <x v="89"/>
    <s v="Grey"/>
    <x v="0"/>
  </r>
  <r>
    <x v="1129"/>
    <n v="13"/>
    <x v="89"/>
    <s v="Grey"/>
    <x v="0"/>
  </r>
  <r>
    <x v="1130"/>
    <n v="2"/>
    <x v="89"/>
    <s v="Grey"/>
    <x v="0"/>
  </r>
  <r>
    <x v="1131"/>
    <n v="1"/>
    <x v="89"/>
    <s v="Grey"/>
    <x v="0"/>
  </r>
  <r>
    <x v="410"/>
    <n v="6"/>
    <x v="89"/>
    <s v="Grey"/>
    <x v="0"/>
  </r>
  <r>
    <x v="411"/>
    <n v="3"/>
    <x v="89"/>
    <s v="Grey"/>
    <x v="0"/>
  </r>
  <r>
    <x v="412"/>
    <n v="66"/>
    <x v="89"/>
    <s v="Grey"/>
    <x v="0"/>
  </r>
  <r>
    <x v="413"/>
    <n v="3"/>
    <x v="89"/>
    <s v="Grey"/>
    <x v="0"/>
  </r>
  <r>
    <x v="1132"/>
    <n v="2"/>
    <x v="89"/>
    <s v="Grey"/>
    <x v="0"/>
  </r>
  <r>
    <x v="1133"/>
    <n v="8"/>
    <x v="89"/>
    <s v="Grey"/>
    <x v="0"/>
  </r>
  <r>
    <x v="1134"/>
    <n v="2"/>
    <x v="89"/>
    <s v="Grey"/>
    <x v="0"/>
  </r>
  <r>
    <x v="1135"/>
    <n v="1"/>
    <x v="89"/>
    <s v="Grey"/>
    <x v="0"/>
  </r>
  <r>
    <x v="438"/>
    <n v="6"/>
    <x v="89"/>
    <s v="Grey"/>
    <x v="0"/>
  </r>
  <r>
    <x v="1136"/>
    <n v="6"/>
    <x v="89"/>
    <s v="Grey"/>
    <x v="0"/>
  </r>
  <r>
    <x v="439"/>
    <n v="15"/>
    <x v="89"/>
    <s v="Grey"/>
    <x v="0"/>
  </r>
  <r>
    <x v="440"/>
    <n v="12"/>
    <x v="89"/>
    <s v="Grey"/>
    <x v="0"/>
  </r>
  <r>
    <x v="1137"/>
    <n v="4"/>
    <x v="89"/>
    <s v="Grey"/>
    <x v="0"/>
  </r>
  <r>
    <x v="443"/>
    <n v="12"/>
    <x v="89"/>
    <s v="Grey"/>
    <x v="0"/>
  </r>
  <r>
    <x v="446"/>
    <n v="8"/>
    <x v="89"/>
    <s v="Grey"/>
    <x v="0"/>
  </r>
  <r>
    <x v="447"/>
    <n v="9"/>
    <x v="89"/>
    <s v="Grey"/>
    <x v="0"/>
  </r>
  <r>
    <x v="449"/>
    <n v="271"/>
    <x v="89"/>
    <s v="Grey"/>
    <x v="0"/>
  </r>
  <r>
    <x v="1138"/>
    <n v="1"/>
    <x v="89"/>
    <s v="Grey"/>
    <x v="0"/>
  </r>
  <r>
    <x v="450"/>
    <n v="4"/>
    <x v="89"/>
    <s v="Grey"/>
    <x v="0"/>
  </r>
  <r>
    <x v="1139"/>
    <n v="3"/>
    <x v="89"/>
    <s v="Grey"/>
    <x v="0"/>
  </r>
  <r>
    <x v="453"/>
    <n v="6"/>
    <x v="89"/>
    <s v="Grey"/>
    <x v="0"/>
  </r>
  <r>
    <x v="454"/>
    <n v="35"/>
    <x v="89"/>
    <s v="Grey"/>
    <x v="0"/>
  </r>
  <r>
    <x v="455"/>
    <n v="3"/>
    <x v="89"/>
    <s v="Grey"/>
    <x v="0"/>
  </r>
  <r>
    <x v="457"/>
    <n v="14"/>
    <x v="89"/>
    <s v="Grey"/>
    <x v="0"/>
  </r>
  <r>
    <x v="1140"/>
    <n v="7"/>
    <x v="89"/>
    <s v="Grey"/>
    <x v="0"/>
  </r>
  <r>
    <x v="460"/>
    <n v="2"/>
    <x v="89"/>
    <s v="Grey"/>
    <x v="0"/>
  </r>
  <r>
    <x v="463"/>
    <n v="7"/>
    <x v="89"/>
    <s v="Grey"/>
    <x v="0"/>
  </r>
  <r>
    <x v="469"/>
    <n v="1"/>
    <x v="89"/>
    <s v="Grey"/>
    <x v="0"/>
  </r>
  <r>
    <x v="1141"/>
    <n v="6"/>
    <x v="89"/>
    <s v="Grey"/>
    <x v="0"/>
  </r>
  <r>
    <x v="1142"/>
    <n v="6"/>
    <x v="89"/>
    <s v="Grey"/>
    <x v="0"/>
  </r>
  <r>
    <x v="1143"/>
    <n v="1"/>
    <x v="89"/>
    <s v="Grey"/>
    <x v="0"/>
  </r>
  <r>
    <x v="1144"/>
    <n v="6"/>
    <x v="89"/>
    <s v="Grey"/>
    <x v="0"/>
  </r>
  <r>
    <x v="476"/>
    <n v="9"/>
    <x v="89"/>
    <s v="Grey"/>
    <x v="0"/>
  </r>
  <r>
    <x v="1145"/>
    <n v="3"/>
    <x v="89"/>
    <s v="Grey"/>
    <x v="0"/>
  </r>
  <r>
    <x v="487"/>
    <n v="19"/>
    <x v="89"/>
    <s v="Grey"/>
    <x v="0"/>
  </r>
  <r>
    <x v="492"/>
    <n v="5"/>
    <x v="89"/>
    <s v="Grey"/>
    <x v="0"/>
  </r>
  <r>
    <x v="1146"/>
    <n v="5"/>
    <x v="89"/>
    <s v="Grey"/>
    <x v="0"/>
  </r>
  <r>
    <x v="507"/>
    <n v="2"/>
    <x v="89"/>
    <s v="Grey"/>
    <x v="0"/>
  </r>
  <r>
    <x v="515"/>
    <n v="2"/>
    <x v="89"/>
    <s v="Grey"/>
    <x v="0"/>
  </r>
  <r>
    <x v="516"/>
    <n v="17"/>
    <x v="89"/>
    <s v="Grey"/>
    <x v="0"/>
  </r>
  <r>
    <x v="1147"/>
    <n v="29"/>
    <x v="89"/>
    <s v="Grey"/>
    <x v="0"/>
  </r>
  <r>
    <x v="534"/>
    <n v="1"/>
    <x v="89"/>
    <s v="Grey"/>
    <x v="0"/>
  </r>
  <r>
    <x v="1075"/>
    <n v="9"/>
    <x v="89"/>
    <s v="Grey"/>
    <x v="0"/>
  </r>
  <r>
    <x v="1148"/>
    <n v="15"/>
    <x v="89"/>
    <s v="Grey"/>
    <x v="0"/>
  </r>
  <r>
    <x v="542"/>
    <n v="18"/>
    <x v="89"/>
    <s v="Grey"/>
    <x v="0"/>
  </r>
  <r>
    <x v="555"/>
    <n v="2"/>
    <x v="89"/>
    <s v="Grey"/>
    <x v="0"/>
  </r>
  <r>
    <x v="558"/>
    <n v="1"/>
    <x v="89"/>
    <s v="Grey"/>
    <x v="0"/>
  </r>
  <r>
    <x v="565"/>
    <n v="4"/>
    <x v="89"/>
    <s v="Grey"/>
    <x v="0"/>
  </r>
  <r>
    <x v="1149"/>
    <n v="2"/>
    <x v="89"/>
    <s v="Grey"/>
    <x v="0"/>
  </r>
  <r>
    <x v="1150"/>
    <n v="2"/>
    <x v="89"/>
    <s v="Grey"/>
    <x v="0"/>
  </r>
  <r>
    <x v="1151"/>
    <n v="2"/>
    <x v="89"/>
    <s v="Grey"/>
    <x v="0"/>
  </r>
  <r>
    <x v="1152"/>
    <n v="2"/>
    <x v="89"/>
    <s v="Grey"/>
    <x v="0"/>
  </r>
  <r>
    <x v="1153"/>
    <n v="2"/>
    <x v="89"/>
    <s v="Grey"/>
    <x v="0"/>
  </r>
  <r>
    <x v="1154"/>
    <n v="3"/>
    <x v="89"/>
    <s v="Grey"/>
    <x v="0"/>
  </r>
  <r>
    <x v="1155"/>
    <n v="2"/>
    <x v="89"/>
    <s v="Grey"/>
    <x v="0"/>
  </r>
  <r>
    <x v="574"/>
    <n v="3"/>
    <x v="89"/>
    <s v="Grey"/>
    <x v="0"/>
  </r>
  <r>
    <x v="1156"/>
    <n v="5"/>
    <x v="89"/>
    <s v="Grey"/>
    <x v="0"/>
  </r>
  <r>
    <x v="1157"/>
    <n v="2"/>
    <x v="89"/>
    <s v="Grey"/>
    <x v="0"/>
  </r>
  <r>
    <x v="1158"/>
    <n v="4"/>
    <x v="89"/>
    <s v="Grey"/>
    <x v="0"/>
  </r>
  <r>
    <x v="1159"/>
    <n v="2"/>
    <x v="89"/>
    <s v="Grey"/>
    <x v="0"/>
  </r>
  <r>
    <x v="584"/>
    <n v="2"/>
    <x v="89"/>
    <s v="Grey"/>
    <x v="0"/>
  </r>
  <r>
    <x v="1160"/>
    <n v="2"/>
    <x v="89"/>
    <s v="Grey"/>
    <x v="0"/>
  </r>
  <r>
    <x v="1161"/>
    <n v="1"/>
    <x v="89"/>
    <s v="Grey"/>
    <x v="0"/>
  </r>
  <r>
    <x v="1162"/>
    <n v="3"/>
    <x v="89"/>
    <s v="Grey"/>
    <x v="0"/>
  </r>
  <r>
    <x v="1163"/>
    <n v="1"/>
    <x v="89"/>
    <s v="Grey"/>
    <x v="0"/>
  </r>
  <r>
    <x v="1164"/>
    <n v="5"/>
    <x v="89"/>
    <s v="Grey"/>
    <x v="0"/>
  </r>
  <r>
    <x v="1165"/>
    <n v="1"/>
    <x v="89"/>
    <s v="Grey"/>
    <x v="0"/>
  </r>
  <r>
    <x v="1166"/>
    <n v="4"/>
    <x v="89"/>
    <s v="Grey"/>
    <x v="0"/>
  </r>
  <r>
    <x v="1167"/>
    <n v="1"/>
    <x v="89"/>
    <s v="Grey"/>
    <x v="0"/>
  </r>
  <r>
    <x v="1168"/>
    <n v="3"/>
    <x v="89"/>
    <s v="Grey"/>
    <x v="0"/>
  </r>
  <r>
    <x v="601"/>
    <n v="3"/>
    <x v="89"/>
    <s v="Grey"/>
    <x v="0"/>
  </r>
  <r>
    <x v="602"/>
    <n v="10"/>
    <x v="89"/>
    <s v="Grey"/>
    <x v="0"/>
  </r>
  <r>
    <x v="1169"/>
    <n v="4"/>
    <x v="89"/>
    <s v="Grey"/>
    <x v="0"/>
  </r>
  <r>
    <x v="1170"/>
    <n v="2"/>
    <x v="89"/>
    <s v="Grey"/>
    <x v="0"/>
  </r>
  <r>
    <x v="1171"/>
    <n v="4"/>
    <x v="89"/>
    <s v="Grey"/>
    <x v="0"/>
  </r>
  <r>
    <x v="1172"/>
    <n v="2"/>
    <x v="89"/>
    <s v="Grey"/>
    <x v="0"/>
  </r>
  <r>
    <x v="1173"/>
    <n v="2"/>
    <x v="89"/>
    <s v="Grey"/>
    <x v="0"/>
  </r>
  <r>
    <x v="1174"/>
    <n v="2"/>
    <x v="89"/>
    <s v="Grey"/>
    <x v="0"/>
  </r>
  <r>
    <x v="1175"/>
    <n v="2"/>
    <x v="89"/>
    <s v="Grey"/>
    <x v="0"/>
  </r>
  <r>
    <x v="1176"/>
    <n v="2"/>
    <x v="89"/>
    <s v="Grey"/>
    <x v="0"/>
  </r>
  <r>
    <x v="1177"/>
    <n v="16"/>
    <x v="89"/>
    <s v="Grey"/>
    <x v="0"/>
  </r>
  <r>
    <x v="1178"/>
    <n v="2"/>
    <x v="89"/>
    <s v="Grey"/>
    <x v="0"/>
  </r>
  <r>
    <x v="609"/>
    <n v="1"/>
    <x v="89"/>
    <s v="Grey"/>
    <x v="0"/>
  </r>
  <r>
    <x v="1179"/>
    <n v="5"/>
    <x v="89"/>
    <s v="Grey"/>
    <x v="0"/>
  </r>
  <r>
    <x v="612"/>
    <n v="3"/>
    <x v="89"/>
    <s v="Grey"/>
    <x v="0"/>
  </r>
  <r>
    <x v="1180"/>
    <n v="3"/>
    <x v="89"/>
    <s v="Grey"/>
    <x v="0"/>
  </r>
  <r>
    <x v="1181"/>
    <n v="3"/>
    <x v="89"/>
    <s v="Grey"/>
    <x v="0"/>
  </r>
  <r>
    <x v="622"/>
    <n v="1"/>
    <x v="89"/>
    <s v="Grey"/>
    <x v="0"/>
  </r>
  <r>
    <x v="1182"/>
    <n v="16"/>
    <x v="89"/>
    <s v="Grey"/>
    <x v="0"/>
  </r>
  <r>
    <x v="623"/>
    <n v="34"/>
    <x v="89"/>
    <s v="Grey"/>
    <x v="0"/>
  </r>
  <r>
    <x v="1183"/>
    <n v="2"/>
    <x v="89"/>
    <s v="Grey"/>
    <x v="0"/>
  </r>
  <r>
    <x v="1184"/>
    <n v="18"/>
    <x v="89"/>
    <s v="Grey"/>
    <x v="0"/>
  </r>
  <r>
    <x v="629"/>
    <n v="3"/>
    <x v="89"/>
    <s v="Grey"/>
    <x v="0"/>
  </r>
  <r>
    <x v="1185"/>
    <n v="2"/>
    <x v="89"/>
    <s v="Grey"/>
    <x v="0"/>
  </r>
  <r>
    <x v="1186"/>
    <n v="1"/>
    <x v="89"/>
    <s v="Grey"/>
    <x v="0"/>
  </r>
  <r>
    <x v="1187"/>
    <n v="2"/>
    <x v="89"/>
    <s v="Grey"/>
    <x v="0"/>
  </r>
  <r>
    <x v="1188"/>
    <n v="14"/>
    <x v="89"/>
    <s v="Grey"/>
    <x v="0"/>
  </r>
  <r>
    <x v="680"/>
    <n v="202"/>
    <x v="89"/>
    <s v="Grey"/>
    <x v="0"/>
  </r>
  <r>
    <x v="1189"/>
    <n v="14"/>
    <x v="89"/>
    <s v="Grey"/>
    <x v="0"/>
  </r>
  <r>
    <x v="697"/>
    <n v="51"/>
    <x v="89"/>
    <s v="Grey"/>
    <x v="0"/>
  </r>
  <r>
    <x v="700"/>
    <n v="6"/>
    <x v="89"/>
    <s v="Grey"/>
    <x v="0"/>
  </r>
  <r>
    <x v="1190"/>
    <n v="2"/>
    <x v="89"/>
    <s v="Grey"/>
    <x v="0"/>
  </r>
  <r>
    <x v="1191"/>
    <n v="3"/>
    <x v="89"/>
    <s v="Grey"/>
    <x v="0"/>
  </r>
  <r>
    <x v="1192"/>
    <n v="2"/>
    <x v="89"/>
    <s v="Grey"/>
    <x v="0"/>
  </r>
  <r>
    <x v="718"/>
    <n v="6"/>
    <x v="89"/>
    <s v="Grey"/>
    <x v="0"/>
  </r>
  <r>
    <x v="719"/>
    <n v="1"/>
    <x v="89"/>
    <s v="Grey"/>
    <x v="0"/>
  </r>
  <r>
    <x v="724"/>
    <n v="4"/>
    <x v="89"/>
    <s v="Grey"/>
    <x v="0"/>
  </r>
  <r>
    <x v="729"/>
    <n v="10"/>
    <x v="89"/>
    <s v="Grey"/>
    <x v="0"/>
  </r>
  <r>
    <x v="1193"/>
    <n v="25"/>
    <x v="89"/>
    <s v="Grey"/>
    <x v="0"/>
  </r>
  <r>
    <x v="733"/>
    <n v="33"/>
    <x v="89"/>
    <s v="Grey"/>
    <x v="0"/>
  </r>
  <r>
    <x v="1194"/>
    <n v="27"/>
    <x v="89"/>
    <s v="Grey"/>
    <x v="0"/>
  </r>
  <r>
    <x v="734"/>
    <n v="40"/>
    <x v="89"/>
    <s v="Grey"/>
    <x v="0"/>
  </r>
  <r>
    <x v="1195"/>
    <n v="56"/>
    <x v="89"/>
    <s v="Grey"/>
    <x v="0"/>
  </r>
  <r>
    <x v="743"/>
    <n v="24"/>
    <x v="89"/>
    <s v="Grey"/>
    <x v="0"/>
  </r>
  <r>
    <x v="1196"/>
    <n v="2"/>
    <x v="89"/>
    <s v="Grey"/>
    <x v="0"/>
  </r>
  <r>
    <x v="1197"/>
    <n v="9"/>
    <x v="89"/>
    <s v="Grey"/>
    <x v="0"/>
  </r>
  <r>
    <x v="1198"/>
    <n v="40"/>
    <x v="89"/>
    <s v="Grey"/>
    <x v="0"/>
  </r>
  <r>
    <x v="1199"/>
    <n v="8"/>
    <x v="89"/>
    <s v="Grey"/>
    <x v="0"/>
  </r>
  <r>
    <x v="1200"/>
    <n v="12"/>
    <x v="89"/>
    <s v="Grey"/>
    <x v="0"/>
  </r>
  <r>
    <x v="1201"/>
    <n v="30"/>
    <x v="89"/>
    <s v="Grey"/>
    <x v="0"/>
  </r>
  <r>
    <x v="753"/>
    <n v="15"/>
    <x v="89"/>
    <s v="Grey"/>
    <x v="0"/>
  </r>
  <r>
    <x v="1202"/>
    <n v="4"/>
    <x v="89"/>
    <s v="Grey"/>
    <x v="0"/>
  </r>
  <r>
    <x v="1203"/>
    <n v="25"/>
    <x v="89"/>
    <s v="Grey"/>
    <x v="0"/>
  </r>
  <r>
    <x v="760"/>
    <n v="4"/>
    <x v="89"/>
    <s v="Grey"/>
    <x v="0"/>
  </r>
  <r>
    <x v="764"/>
    <n v="8"/>
    <x v="89"/>
    <s v="Grey"/>
    <x v="0"/>
  </r>
  <r>
    <x v="1204"/>
    <n v="50"/>
    <x v="89"/>
    <s v="Grey"/>
    <x v="0"/>
  </r>
  <r>
    <x v="765"/>
    <n v="64"/>
    <x v="89"/>
    <s v="Grey"/>
    <x v="0"/>
  </r>
  <r>
    <x v="766"/>
    <n v="134"/>
    <x v="89"/>
    <s v="Grey"/>
    <x v="0"/>
  </r>
  <r>
    <x v="1205"/>
    <n v="4"/>
    <x v="89"/>
    <s v="Grey"/>
    <x v="0"/>
  </r>
  <r>
    <x v="1206"/>
    <n v="10"/>
    <x v="89"/>
    <s v="Grey"/>
    <x v="0"/>
  </r>
  <r>
    <x v="772"/>
    <n v="4"/>
    <x v="89"/>
    <s v="Grey"/>
    <x v="0"/>
  </r>
  <r>
    <x v="805"/>
    <n v="1704"/>
    <x v="89"/>
    <s v="Grey"/>
    <x v="0"/>
  </r>
  <r>
    <x v="807"/>
    <n v="128"/>
    <x v="89"/>
    <s v="Grey"/>
    <x v="0"/>
  </r>
  <r>
    <x v="1044"/>
    <n v="229"/>
    <x v="89"/>
    <s v="Grey"/>
    <x v="0"/>
  </r>
  <r>
    <x v="810"/>
    <n v="28"/>
    <x v="89"/>
    <s v="Grey"/>
    <x v="0"/>
  </r>
  <r>
    <x v="811"/>
    <n v="652"/>
    <x v="89"/>
    <s v="Grey"/>
    <x v="0"/>
  </r>
  <r>
    <x v="814"/>
    <n v="349"/>
    <x v="89"/>
    <s v="Grey"/>
    <x v="0"/>
  </r>
  <r>
    <x v="816"/>
    <n v="135"/>
    <x v="89"/>
    <s v="Grey"/>
    <x v="0"/>
  </r>
  <r>
    <x v="818"/>
    <n v="89"/>
    <x v="89"/>
    <s v="Grey"/>
    <x v="0"/>
  </r>
  <r>
    <x v="820"/>
    <n v="298"/>
    <x v="89"/>
    <s v="Grey"/>
    <x v="0"/>
  </r>
  <r>
    <x v="822"/>
    <n v="103"/>
    <x v="89"/>
    <s v="Grey"/>
    <x v="0"/>
  </r>
  <r>
    <x v="824"/>
    <n v="263"/>
    <x v="89"/>
    <s v="Grey"/>
    <x v="0"/>
  </r>
  <r>
    <x v="828"/>
    <n v="42"/>
    <x v="89"/>
    <s v="Grey"/>
    <x v="0"/>
  </r>
  <r>
    <x v="830"/>
    <n v="218"/>
    <x v="89"/>
    <s v="Grey"/>
    <x v="0"/>
  </r>
  <r>
    <x v="832"/>
    <n v="718"/>
    <x v="89"/>
    <s v="Grey"/>
    <x v="0"/>
  </r>
  <r>
    <x v="834"/>
    <n v="146"/>
    <x v="89"/>
    <s v="Grey"/>
    <x v="0"/>
  </r>
  <r>
    <x v="836"/>
    <n v="197"/>
    <x v="89"/>
    <s v="Grey"/>
    <x v="0"/>
  </r>
  <r>
    <x v="838"/>
    <n v="15"/>
    <x v="89"/>
    <s v="Grey"/>
    <x v="0"/>
  </r>
  <r>
    <x v="839"/>
    <n v="211"/>
    <x v="89"/>
    <s v="Grey"/>
    <x v="0"/>
  </r>
  <r>
    <x v="843"/>
    <n v="103"/>
    <x v="89"/>
    <s v="Grey"/>
    <x v="0"/>
  </r>
  <r>
    <x v="845"/>
    <n v="10"/>
    <x v="89"/>
    <s v="Grey"/>
    <x v="0"/>
  </r>
  <r>
    <x v="847"/>
    <n v="825"/>
    <x v="89"/>
    <s v="Grey"/>
    <x v="0"/>
  </r>
  <r>
    <x v="849"/>
    <n v="12"/>
    <x v="89"/>
    <s v="Grey"/>
    <x v="0"/>
  </r>
  <r>
    <x v="1207"/>
    <n v="10"/>
    <x v="89"/>
    <s v="Grey"/>
    <x v="0"/>
  </r>
  <r>
    <x v="851"/>
    <n v="4"/>
    <x v="89"/>
    <s v="Grey"/>
    <x v="0"/>
  </r>
  <r>
    <x v="852"/>
    <n v="5"/>
    <x v="89"/>
    <s v="Grey"/>
    <x v="0"/>
  </r>
  <r>
    <x v="854"/>
    <n v="1436"/>
    <x v="89"/>
    <s v="Grey"/>
    <x v="0"/>
  </r>
  <r>
    <x v="856"/>
    <n v="20"/>
    <x v="89"/>
    <s v="Grey"/>
    <x v="0"/>
  </r>
  <r>
    <x v="857"/>
    <n v="5"/>
    <x v="89"/>
    <s v="Grey"/>
    <x v="0"/>
  </r>
  <r>
    <x v="858"/>
    <n v="4"/>
    <x v="89"/>
    <s v="Grey"/>
    <x v="0"/>
  </r>
  <r>
    <x v="859"/>
    <n v="9"/>
    <x v="89"/>
    <s v="Grey"/>
    <x v="0"/>
  </r>
  <r>
    <x v="860"/>
    <n v="18"/>
    <x v="89"/>
    <s v="Grey"/>
    <x v="0"/>
  </r>
  <r>
    <x v="861"/>
    <n v="2502"/>
    <x v="89"/>
    <s v="Grey"/>
    <x v="0"/>
  </r>
  <r>
    <x v="863"/>
    <n v="190"/>
    <x v="89"/>
    <s v="Grey"/>
    <x v="0"/>
  </r>
  <r>
    <x v="865"/>
    <n v="4"/>
    <x v="89"/>
    <s v="Grey"/>
    <x v="0"/>
  </r>
  <r>
    <x v="867"/>
    <n v="68"/>
    <x v="89"/>
    <s v="Grey"/>
    <x v="0"/>
  </r>
  <r>
    <x v="1208"/>
    <n v="6"/>
    <x v="89"/>
    <s v="Grey"/>
    <x v="0"/>
  </r>
  <r>
    <x v="870"/>
    <n v="171"/>
    <x v="89"/>
    <s v="Grey"/>
    <x v="0"/>
  </r>
  <r>
    <x v="1209"/>
    <n v="3"/>
    <x v="89"/>
    <s v="Grey"/>
    <x v="0"/>
  </r>
  <r>
    <x v="874"/>
    <n v="136"/>
    <x v="89"/>
    <s v="Grey"/>
    <x v="0"/>
  </r>
  <r>
    <x v="876"/>
    <n v="180"/>
    <x v="89"/>
    <s v="Grey"/>
    <x v="0"/>
  </r>
  <r>
    <x v="877"/>
    <n v="78"/>
    <x v="89"/>
    <s v="Grey"/>
    <x v="0"/>
  </r>
  <r>
    <x v="878"/>
    <n v="268"/>
    <x v="89"/>
    <s v="Grey"/>
    <x v="0"/>
  </r>
  <r>
    <x v="880"/>
    <n v="256"/>
    <x v="89"/>
    <s v="Grey"/>
    <x v="0"/>
  </r>
  <r>
    <x v="881"/>
    <n v="62"/>
    <x v="89"/>
    <s v="Grey"/>
    <x v="0"/>
  </r>
  <r>
    <x v="883"/>
    <n v="147"/>
    <x v="89"/>
    <s v="Grey"/>
    <x v="0"/>
  </r>
  <r>
    <x v="885"/>
    <n v="156"/>
    <x v="89"/>
    <s v="Grey"/>
    <x v="0"/>
  </r>
  <r>
    <x v="886"/>
    <n v="148"/>
    <x v="89"/>
    <s v="Grey"/>
    <x v="0"/>
  </r>
  <r>
    <x v="1210"/>
    <n v="3"/>
    <x v="89"/>
    <s v="Grey"/>
    <x v="0"/>
  </r>
  <r>
    <x v="888"/>
    <n v="16"/>
    <x v="89"/>
    <s v="Grey"/>
    <x v="0"/>
  </r>
  <r>
    <x v="890"/>
    <n v="4"/>
    <x v="89"/>
    <s v="Grey"/>
    <x v="0"/>
  </r>
  <r>
    <x v="891"/>
    <n v="51"/>
    <x v="89"/>
    <s v="Grey"/>
    <x v="0"/>
  </r>
  <r>
    <x v="893"/>
    <n v="5"/>
    <x v="89"/>
    <s v="Grey"/>
    <x v="0"/>
  </r>
  <r>
    <x v="895"/>
    <n v="159"/>
    <x v="89"/>
    <s v="Grey"/>
    <x v="0"/>
  </r>
  <r>
    <x v="897"/>
    <n v="8"/>
    <x v="89"/>
    <s v="Grey"/>
    <x v="0"/>
  </r>
  <r>
    <x v="898"/>
    <n v="44"/>
    <x v="89"/>
    <s v="Grey"/>
    <x v="0"/>
  </r>
  <r>
    <x v="1211"/>
    <n v="3"/>
    <x v="89"/>
    <s v="Grey"/>
    <x v="0"/>
  </r>
  <r>
    <x v="1212"/>
    <n v="7"/>
    <x v="89"/>
    <s v="Grey"/>
    <x v="0"/>
  </r>
  <r>
    <x v="1213"/>
    <n v="4"/>
    <x v="89"/>
    <s v="Grey"/>
    <x v="0"/>
  </r>
  <r>
    <x v="1093"/>
    <n v="30"/>
    <x v="89"/>
    <s v="Grey"/>
    <x v="0"/>
  </r>
  <r>
    <x v="901"/>
    <n v="345"/>
    <x v="89"/>
    <s v="Grey"/>
    <x v="0"/>
  </r>
  <r>
    <x v="903"/>
    <n v="19"/>
    <x v="89"/>
    <s v="Grey"/>
    <x v="0"/>
  </r>
  <r>
    <x v="905"/>
    <n v="2"/>
    <x v="89"/>
    <s v="Grey"/>
    <x v="0"/>
  </r>
  <r>
    <x v="906"/>
    <n v="1"/>
    <x v="89"/>
    <s v="Grey"/>
    <x v="0"/>
  </r>
  <r>
    <x v="908"/>
    <n v="16"/>
    <x v="89"/>
    <s v="Grey"/>
    <x v="0"/>
  </r>
  <r>
    <x v="912"/>
    <n v="22"/>
    <x v="89"/>
    <s v="Grey"/>
    <x v="0"/>
  </r>
  <r>
    <x v="914"/>
    <n v="23"/>
    <x v="89"/>
    <s v="Grey"/>
    <x v="0"/>
  </r>
  <r>
    <x v="1214"/>
    <n v="13"/>
    <x v="89"/>
    <s v="Grey"/>
    <x v="0"/>
  </r>
  <r>
    <x v="916"/>
    <n v="3"/>
    <x v="89"/>
    <s v="Grey"/>
    <x v="0"/>
  </r>
  <r>
    <x v="917"/>
    <n v="4"/>
    <x v="89"/>
    <s v="Grey"/>
    <x v="0"/>
  </r>
  <r>
    <x v="1215"/>
    <n v="2"/>
    <x v="89"/>
    <s v="Grey"/>
    <x v="0"/>
  </r>
  <r>
    <x v="918"/>
    <n v="13"/>
    <x v="89"/>
    <s v="Grey"/>
    <x v="0"/>
  </r>
  <r>
    <x v="919"/>
    <n v="34"/>
    <x v="89"/>
    <s v="Grey"/>
    <x v="0"/>
  </r>
  <r>
    <x v="920"/>
    <n v="7"/>
    <x v="89"/>
    <s v="Grey"/>
    <x v="0"/>
  </r>
  <r>
    <x v="921"/>
    <n v="15"/>
    <x v="89"/>
    <s v="Grey"/>
    <x v="0"/>
  </r>
  <r>
    <x v="922"/>
    <n v="41"/>
    <x v="89"/>
    <s v="Grey"/>
    <x v="0"/>
  </r>
  <r>
    <x v="924"/>
    <n v="5"/>
    <x v="89"/>
    <s v="Grey"/>
    <x v="0"/>
  </r>
  <r>
    <x v="925"/>
    <n v="3"/>
    <x v="89"/>
    <s v="Grey"/>
    <x v="0"/>
  </r>
  <r>
    <x v="926"/>
    <n v="4"/>
    <x v="89"/>
    <s v="Grey"/>
    <x v="0"/>
  </r>
  <r>
    <x v="927"/>
    <n v="9"/>
    <x v="89"/>
    <s v="Grey"/>
    <x v="0"/>
  </r>
  <r>
    <x v="928"/>
    <n v="10"/>
    <x v="89"/>
    <s v="Grey"/>
    <x v="0"/>
  </r>
  <r>
    <x v="931"/>
    <n v="4"/>
    <x v="89"/>
    <s v="Grey"/>
    <x v="0"/>
  </r>
  <r>
    <x v="932"/>
    <n v="17"/>
    <x v="89"/>
    <s v="Grey"/>
    <x v="0"/>
  </r>
  <r>
    <x v="934"/>
    <n v="26"/>
    <x v="89"/>
    <s v="Grey"/>
    <x v="0"/>
  </r>
  <r>
    <x v="935"/>
    <n v="27"/>
    <x v="89"/>
    <s v="Grey"/>
    <x v="0"/>
  </r>
  <r>
    <x v="936"/>
    <n v="14"/>
    <x v="89"/>
    <s v="Grey"/>
    <x v="0"/>
  </r>
  <r>
    <x v="937"/>
    <n v="6"/>
    <x v="89"/>
    <s v="Grey"/>
    <x v="0"/>
  </r>
  <r>
    <x v="938"/>
    <n v="10"/>
    <x v="89"/>
    <s v="Grey"/>
    <x v="0"/>
  </r>
  <r>
    <x v="939"/>
    <n v="125"/>
    <x v="89"/>
    <s v="Grey"/>
    <x v="0"/>
  </r>
  <r>
    <x v="1216"/>
    <n v="6"/>
    <x v="89"/>
    <s v="Grey"/>
    <x v="0"/>
  </r>
  <r>
    <x v="941"/>
    <n v="76"/>
    <x v="89"/>
    <s v="Grey"/>
    <x v="0"/>
  </r>
  <r>
    <x v="1217"/>
    <n v="7"/>
    <x v="89"/>
    <s v="Grey"/>
    <x v="0"/>
  </r>
  <r>
    <x v="943"/>
    <n v="494"/>
    <x v="89"/>
    <s v="Grey"/>
    <x v="0"/>
  </r>
  <r>
    <x v="944"/>
    <n v="54"/>
    <x v="89"/>
    <s v="Grey"/>
    <x v="0"/>
  </r>
  <r>
    <x v="946"/>
    <n v="66"/>
    <x v="89"/>
    <s v="Grey"/>
    <x v="0"/>
  </r>
  <r>
    <x v="947"/>
    <n v="55"/>
    <x v="89"/>
    <s v="Grey"/>
    <x v="0"/>
  </r>
  <r>
    <x v="1218"/>
    <n v="20"/>
    <x v="89"/>
    <s v="Grey"/>
    <x v="0"/>
  </r>
  <r>
    <x v="1219"/>
    <n v="1"/>
    <x v="89"/>
    <s v="Grey"/>
    <x v="0"/>
  </r>
  <r>
    <x v="948"/>
    <n v="57"/>
    <x v="89"/>
    <s v="Grey"/>
    <x v="0"/>
  </r>
  <r>
    <x v="950"/>
    <n v="146"/>
    <x v="89"/>
    <s v="Grey"/>
    <x v="0"/>
  </r>
  <r>
    <x v="1220"/>
    <n v="1"/>
    <x v="89"/>
    <s v="Grey"/>
    <x v="0"/>
  </r>
  <r>
    <x v="952"/>
    <n v="25"/>
    <x v="89"/>
    <s v="Grey"/>
    <x v="0"/>
  </r>
  <r>
    <x v="1221"/>
    <n v="6"/>
    <x v="89"/>
    <s v="Grey"/>
    <x v="0"/>
  </r>
  <r>
    <x v="954"/>
    <n v="4"/>
    <x v="89"/>
    <s v="Grey"/>
    <x v="0"/>
  </r>
  <r>
    <x v="1222"/>
    <n v="6"/>
    <x v="89"/>
    <s v="Grey"/>
    <x v="0"/>
  </r>
  <r>
    <x v="1223"/>
    <n v="5"/>
    <x v="89"/>
    <s v="Grey"/>
    <x v="0"/>
  </r>
  <r>
    <x v="1224"/>
    <n v="20"/>
    <x v="89"/>
    <s v="Grey"/>
    <x v="0"/>
  </r>
  <r>
    <x v="956"/>
    <n v="62"/>
    <x v="89"/>
    <s v="Grey"/>
    <x v="0"/>
  </r>
  <r>
    <x v="1225"/>
    <n v="4"/>
    <x v="89"/>
    <s v="Grey"/>
    <x v="0"/>
  </r>
  <r>
    <x v="958"/>
    <n v="24"/>
    <x v="89"/>
    <s v="Grey"/>
    <x v="0"/>
  </r>
  <r>
    <x v="959"/>
    <n v="233"/>
    <x v="89"/>
    <s v="Grey"/>
    <x v="0"/>
  </r>
  <r>
    <x v="1226"/>
    <n v="31"/>
    <x v="89"/>
    <s v="Grey"/>
    <x v="0"/>
  </r>
  <r>
    <x v="961"/>
    <n v="28"/>
    <x v="89"/>
    <s v="Grey"/>
    <x v="0"/>
  </r>
  <r>
    <x v="1227"/>
    <n v="2"/>
    <x v="89"/>
    <s v="Grey"/>
    <x v="0"/>
  </r>
  <r>
    <x v="962"/>
    <n v="24"/>
    <x v="89"/>
    <s v="Grey"/>
    <x v="0"/>
  </r>
  <r>
    <x v="1228"/>
    <n v="15"/>
    <x v="89"/>
    <s v="Grey"/>
    <x v="0"/>
  </r>
  <r>
    <x v="965"/>
    <n v="6"/>
    <x v="89"/>
    <s v="Grey"/>
    <x v="0"/>
  </r>
  <r>
    <x v="967"/>
    <n v="11"/>
    <x v="89"/>
    <s v="Grey"/>
    <x v="0"/>
  </r>
  <r>
    <x v="1229"/>
    <n v="12"/>
    <x v="89"/>
    <s v="Grey"/>
    <x v="0"/>
  </r>
  <r>
    <x v="1230"/>
    <n v="14"/>
    <x v="89"/>
    <s v="Grey"/>
    <x v="0"/>
  </r>
  <r>
    <x v="1231"/>
    <n v="7"/>
    <x v="89"/>
    <s v="Grey"/>
    <x v="0"/>
  </r>
  <r>
    <x v="968"/>
    <n v="42"/>
    <x v="89"/>
    <s v="Grey"/>
    <x v="0"/>
  </r>
  <r>
    <x v="971"/>
    <n v="4"/>
    <x v="89"/>
    <s v="Grey"/>
    <x v="0"/>
  </r>
  <r>
    <x v="974"/>
    <n v="240"/>
    <x v="89"/>
    <s v="Grey"/>
    <x v="0"/>
  </r>
  <r>
    <x v="1232"/>
    <n v="30"/>
    <x v="89"/>
    <s v="Grey"/>
    <x v="0"/>
  </r>
  <r>
    <x v="1233"/>
    <n v="32"/>
    <x v="89"/>
    <s v="Grey"/>
    <x v="0"/>
  </r>
  <r>
    <x v="976"/>
    <n v="46"/>
    <x v="89"/>
    <s v="Grey"/>
    <x v="0"/>
  </r>
  <r>
    <x v="977"/>
    <n v="34"/>
    <x v="89"/>
    <s v="Grey"/>
    <x v="0"/>
  </r>
  <r>
    <x v="978"/>
    <n v="18"/>
    <x v="89"/>
    <s v="Grey"/>
    <x v="0"/>
  </r>
  <r>
    <x v="981"/>
    <n v="10"/>
    <x v="89"/>
    <s v="Grey"/>
    <x v="0"/>
  </r>
  <r>
    <x v="1234"/>
    <n v="1"/>
    <x v="89"/>
    <s v="Grey"/>
    <x v="0"/>
  </r>
  <r>
    <x v="985"/>
    <n v="1"/>
    <x v="89"/>
    <s v="Grey"/>
    <x v="0"/>
  </r>
  <r>
    <x v="1235"/>
    <n v="5"/>
    <x v="89"/>
    <s v="Grey"/>
    <x v="0"/>
  </r>
  <r>
    <x v="986"/>
    <n v="17"/>
    <x v="89"/>
    <s v="Grey"/>
    <x v="0"/>
  </r>
  <r>
    <x v="1236"/>
    <n v="4"/>
    <x v="89"/>
    <s v="Grey"/>
    <x v="0"/>
  </r>
  <r>
    <x v="1237"/>
    <n v="1"/>
    <x v="89"/>
    <s v="Grey"/>
    <x v="0"/>
  </r>
  <r>
    <x v="1238"/>
    <n v="3"/>
    <x v="89"/>
    <s v="Grey"/>
    <x v="0"/>
  </r>
  <r>
    <x v="988"/>
    <n v="23"/>
    <x v="89"/>
    <s v="Grey"/>
    <x v="0"/>
  </r>
  <r>
    <x v="990"/>
    <n v="23"/>
    <x v="89"/>
    <s v="Grey"/>
    <x v="0"/>
  </r>
  <r>
    <x v="1239"/>
    <n v="45"/>
    <x v="89"/>
    <s v="Grey"/>
    <x v="0"/>
  </r>
  <r>
    <x v="1240"/>
    <n v="4"/>
    <x v="89"/>
    <s v="Grey"/>
    <x v="0"/>
  </r>
  <r>
    <x v="993"/>
    <n v="20"/>
    <x v="89"/>
    <s v="Grey"/>
    <x v="0"/>
  </r>
  <r>
    <x v="994"/>
    <n v="24"/>
    <x v="89"/>
    <s v="Grey"/>
    <x v="0"/>
  </r>
  <r>
    <x v="1241"/>
    <n v="1"/>
    <x v="89"/>
    <s v="Grey"/>
    <x v="0"/>
  </r>
  <r>
    <x v="1242"/>
    <n v="6"/>
    <x v="89"/>
    <s v="Grey"/>
    <x v="0"/>
  </r>
  <r>
    <x v="995"/>
    <n v="11"/>
    <x v="89"/>
    <s v="Grey"/>
    <x v="0"/>
  </r>
  <r>
    <x v="1243"/>
    <n v="14"/>
    <x v="89"/>
    <s v="Grey"/>
    <x v="0"/>
  </r>
  <r>
    <x v="1244"/>
    <n v="16"/>
    <x v="89"/>
    <s v="Grey"/>
    <x v="0"/>
  </r>
  <r>
    <x v="1245"/>
    <n v="27"/>
    <x v="89"/>
    <s v="Grey"/>
    <x v="0"/>
  </r>
  <r>
    <x v="1246"/>
    <n v="1"/>
    <x v="89"/>
    <s v="Grey"/>
    <x v="0"/>
  </r>
  <r>
    <x v="1247"/>
    <n v="1"/>
    <x v="89"/>
    <s v="Grey"/>
    <x v="0"/>
  </r>
  <r>
    <x v="1248"/>
    <n v="1"/>
    <x v="89"/>
    <s v="Grey"/>
    <x v="0"/>
  </r>
  <r>
    <x v="996"/>
    <n v="104"/>
    <x v="89"/>
    <s v="Grey"/>
    <x v="0"/>
  </r>
  <r>
    <x v="1249"/>
    <n v="36"/>
    <x v="89"/>
    <s v="Grey"/>
    <x v="0"/>
  </r>
  <r>
    <x v="1000"/>
    <n v="8"/>
    <x v="89"/>
    <s v="Grey"/>
    <x v="0"/>
  </r>
  <r>
    <x v="1250"/>
    <n v="48"/>
    <x v="89"/>
    <s v="Grey"/>
    <x v="0"/>
  </r>
  <r>
    <x v="1002"/>
    <n v="4"/>
    <x v="89"/>
    <s v="Grey"/>
    <x v="0"/>
  </r>
  <r>
    <x v="1251"/>
    <n v="10"/>
    <x v="89"/>
    <s v="Grey"/>
    <x v="0"/>
  </r>
  <r>
    <x v="1003"/>
    <n v="18"/>
    <x v="89"/>
    <s v="Grey"/>
    <x v="0"/>
  </r>
  <r>
    <x v="1252"/>
    <n v="16"/>
    <x v="89"/>
    <s v="Grey"/>
    <x v="0"/>
  </r>
  <r>
    <x v="1004"/>
    <n v="4"/>
    <x v="89"/>
    <s v="Grey"/>
    <x v="0"/>
  </r>
  <r>
    <x v="1005"/>
    <n v="8"/>
    <x v="89"/>
    <s v="Grey"/>
    <x v="0"/>
  </r>
  <r>
    <x v="1006"/>
    <n v="36"/>
    <x v="89"/>
    <s v="Grey"/>
    <x v="0"/>
  </r>
  <r>
    <x v="1007"/>
    <n v="8"/>
    <x v="89"/>
    <s v="Grey"/>
    <x v="0"/>
  </r>
  <r>
    <x v="1008"/>
    <n v="6"/>
    <x v="89"/>
    <s v="Grey"/>
    <x v="0"/>
  </r>
  <r>
    <x v="1009"/>
    <n v="8"/>
    <x v="89"/>
    <s v="Grey"/>
    <x v="0"/>
  </r>
  <r>
    <x v="1253"/>
    <n v="5"/>
    <x v="89"/>
    <s v="Grey"/>
    <x v="0"/>
  </r>
  <r>
    <x v="1013"/>
    <n v="4"/>
    <x v="89"/>
    <s v="Grey"/>
    <x v="0"/>
  </r>
  <r>
    <x v="1014"/>
    <n v="10"/>
    <x v="89"/>
    <s v="Grey"/>
    <x v="0"/>
  </r>
  <r>
    <x v="1017"/>
    <n v="12"/>
    <x v="89"/>
    <s v="Grey"/>
    <x v="0"/>
  </r>
  <r>
    <x v="1018"/>
    <n v="51"/>
    <x v="89"/>
    <s v="Grey"/>
    <x v="0"/>
  </r>
  <r>
    <x v="1254"/>
    <n v="48"/>
    <x v="89"/>
    <s v="Grey"/>
    <x v="0"/>
  </r>
  <r>
    <x v="1255"/>
    <n v="5"/>
    <x v="89"/>
    <s v="Grey"/>
    <x v="0"/>
  </r>
  <r>
    <x v="1256"/>
    <n v="10"/>
    <x v="89"/>
    <s v="Grey"/>
    <x v="0"/>
  </r>
  <r>
    <x v="1257"/>
    <n v="8"/>
    <x v="89"/>
    <s v="Grey"/>
    <x v="0"/>
  </r>
  <r>
    <x v="1258"/>
    <n v="5"/>
    <x v="89"/>
    <s v="Grey"/>
    <x v="0"/>
  </r>
  <r>
    <x v="1259"/>
    <n v="5"/>
    <x v="89"/>
    <s v="Grey"/>
    <x v="0"/>
  </r>
  <r>
    <x v="1260"/>
    <n v="6"/>
    <x v="89"/>
    <s v="Grey"/>
    <x v="0"/>
  </r>
  <r>
    <x v="933"/>
    <n v="3"/>
    <x v="89"/>
    <s v="Grey"/>
    <x v="0"/>
  </r>
  <r>
    <x v="992"/>
    <n v="6"/>
    <x v="89"/>
    <s v="Grey"/>
    <x v="0"/>
  </r>
  <r>
    <x v="1261"/>
    <n v="4"/>
    <x v="89"/>
    <s v="Grey"/>
    <x v="0"/>
  </r>
  <r>
    <x v="964"/>
    <n v="4"/>
    <x v="89"/>
    <s v="Grey"/>
    <x v="0"/>
  </r>
  <r>
    <x v="1262"/>
    <n v="12"/>
    <x v="89"/>
    <s v="Grey"/>
    <x v="0"/>
  </r>
  <r>
    <x v="670"/>
    <n v="217"/>
    <x v="89"/>
    <s v="Grey"/>
    <x v="0"/>
  </r>
  <r>
    <x v="473"/>
    <n v="8"/>
    <x v="89"/>
    <s v="Grey"/>
    <x v="0"/>
  </r>
  <r>
    <x v="1263"/>
    <n v="3"/>
    <x v="89"/>
    <s v="Grey"/>
    <x v="0"/>
  </r>
  <r>
    <x v="221"/>
    <n v="1"/>
    <x v="89"/>
    <s v="Grey"/>
    <x v="0"/>
  </r>
  <r>
    <x v="206"/>
    <n v="3"/>
    <x v="89"/>
    <s v="Grey"/>
    <x v="0"/>
  </r>
  <r>
    <x v="1264"/>
    <n v="1"/>
    <x v="89"/>
    <s v="Grey"/>
    <x v="0"/>
  </r>
  <r>
    <x v="1265"/>
    <n v="5"/>
    <x v="89"/>
    <s v="Grey"/>
    <x v="0"/>
  </r>
  <r>
    <x v="1266"/>
    <n v="4"/>
    <x v="89"/>
    <s v="Grey"/>
    <x v="0"/>
  </r>
  <r>
    <x v="313"/>
    <n v="1"/>
    <x v="89"/>
    <s v="Grey"/>
    <x v="0"/>
  </r>
  <r>
    <x v="1267"/>
    <n v="2"/>
    <x v="89"/>
    <s v="Grey"/>
    <x v="0"/>
  </r>
  <r>
    <x v="1268"/>
    <n v="24"/>
    <x v="89"/>
    <s v="Grey"/>
    <x v="0"/>
  </r>
  <r>
    <x v="1269"/>
    <n v="12"/>
    <x v="89"/>
    <s v="Grey"/>
    <x v="0"/>
  </r>
  <r>
    <x v="1270"/>
    <n v="51"/>
    <x v="89"/>
    <s v="Grey"/>
    <x v="0"/>
  </r>
  <r>
    <x v="1271"/>
    <n v="7"/>
    <x v="89"/>
    <s v="Grey"/>
    <x v="0"/>
  </r>
  <r>
    <x v="1272"/>
    <n v="1"/>
    <x v="89"/>
    <s v="Grey"/>
    <x v="0"/>
  </r>
  <r>
    <x v="1273"/>
    <n v="5"/>
    <x v="89"/>
    <s v="Grey"/>
    <x v="0"/>
  </r>
  <r>
    <x v="1274"/>
    <n v="4"/>
    <x v="89"/>
    <s v="Grey"/>
    <x v="0"/>
  </r>
  <r>
    <x v="1275"/>
    <n v="96"/>
    <x v="89"/>
    <s v="Grey"/>
    <x v="0"/>
  </r>
  <r>
    <x v="45"/>
    <n v="15"/>
    <x v="89"/>
    <s v="Grey"/>
    <x v="0"/>
  </r>
  <r>
    <x v="1276"/>
    <n v="1"/>
    <x v="89"/>
    <s v="Grey"/>
    <x v="0"/>
  </r>
  <r>
    <x v="40"/>
    <n v="2"/>
    <x v="89"/>
    <s v="Grey"/>
    <x v="0"/>
  </r>
  <r>
    <x v="39"/>
    <n v="2"/>
    <x v="89"/>
    <s v="Grey"/>
    <x v="0"/>
  </r>
  <r>
    <x v="1277"/>
    <n v="2"/>
    <x v="89"/>
    <s v="Grey"/>
    <x v="0"/>
  </r>
  <r>
    <x v="1278"/>
    <n v="24"/>
    <x v="89"/>
    <s v="Grey"/>
    <x v="0"/>
  </r>
  <r>
    <x v="530"/>
    <n v="3"/>
    <x v="89"/>
    <s v="Grey"/>
    <x v="0"/>
  </r>
  <r>
    <x v="258"/>
    <n v="7"/>
    <x v="89"/>
    <s v="Grey"/>
    <x v="0"/>
  </r>
  <r>
    <x v="579"/>
    <n v="4"/>
    <x v="89"/>
    <s v="Grey"/>
    <x v="0"/>
  </r>
  <r>
    <x v="747"/>
    <n v="2"/>
    <x v="89"/>
    <s v="Grey"/>
    <x v="0"/>
  </r>
  <r>
    <x v="314"/>
    <n v="24"/>
    <x v="89"/>
    <s v="Grey"/>
    <x v="0"/>
  </r>
  <r>
    <x v="459"/>
    <n v="2"/>
    <x v="89"/>
    <s v="Grey"/>
    <x v="0"/>
  </r>
  <r>
    <x v="452"/>
    <n v="5"/>
    <x v="89"/>
    <s v="Grey"/>
    <x v="0"/>
  </r>
  <r>
    <x v="1279"/>
    <n v="247"/>
    <x v="89"/>
    <s v="Grey"/>
    <x v="0"/>
  </r>
  <r>
    <x v="1280"/>
    <n v="56"/>
    <x v="89"/>
    <s v="Grey"/>
    <x v="0"/>
  </r>
  <r>
    <x v="196"/>
    <n v="1"/>
    <x v="89"/>
    <s v="Grey"/>
    <x v="0"/>
  </r>
  <r>
    <x v="973"/>
    <n v="46"/>
    <x v="89"/>
    <s v="Grey"/>
    <x v="0"/>
  </r>
  <r>
    <x v="451"/>
    <n v="3"/>
    <x v="89"/>
    <s v="Grey"/>
    <x v="0"/>
  </r>
  <r>
    <x v="3"/>
    <n v="84"/>
    <x v="89"/>
    <s v="Grey"/>
    <x v="0"/>
  </r>
  <r>
    <x v="333"/>
    <n v="2"/>
    <x v="89"/>
    <s v="Grey"/>
    <x v="0"/>
  </r>
  <r>
    <x v="255"/>
    <n v="17"/>
    <x v="89"/>
    <s v="Grey"/>
    <x v="0"/>
  </r>
  <r>
    <x v="1055"/>
    <n v="8"/>
    <x v="89"/>
    <s v="Grey"/>
    <x v="0"/>
  </r>
  <r>
    <x v="1056"/>
    <n v="8"/>
    <x v="89"/>
    <s v="Grey"/>
    <x v="0"/>
  </r>
  <r>
    <x v="1054"/>
    <n v="1"/>
    <x v="89"/>
    <s v="Grey"/>
    <x v="0"/>
  </r>
  <r>
    <x v="1281"/>
    <n v="9"/>
    <x v="89"/>
    <s v="Grey"/>
    <x v="0"/>
  </r>
  <r>
    <x v="866"/>
    <n v="16"/>
    <x v="89"/>
    <s v="Grey"/>
    <x v="0"/>
  </r>
  <r>
    <x v="1282"/>
    <n v="1"/>
    <x v="89"/>
    <s v="Grey"/>
    <x v="0"/>
  </r>
  <r>
    <x v="1283"/>
    <n v="3"/>
    <x v="89"/>
    <s v="Grey"/>
    <x v="0"/>
  </r>
  <r>
    <x v="1284"/>
    <n v="6"/>
    <x v="89"/>
    <s v="Grey"/>
    <x v="0"/>
  </r>
  <r>
    <x v="1285"/>
    <n v="6"/>
    <x v="89"/>
    <s v="Grey"/>
    <x v="0"/>
  </r>
  <r>
    <x v="1286"/>
    <n v="3"/>
    <x v="89"/>
    <s v="Grey"/>
    <x v="0"/>
  </r>
  <r>
    <x v="1287"/>
    <n v="6"/>
    <x v="89"/>
    <s v="Grey"/>
    <x v="0"/>
  </r>
  <r>
    <x v="1288"/>
    <n v="8"/>
    <x v="89"/>
    <s v="Grey"/>
    <x v="0"/>
  </r>
  <r>
    <x v="1289"/>
    <n v="2"/>
    <x v="89"/>
    <s v="Grey"/>
    <x v="0"/>
  </r>
  <r>
    <x v="1290"/>
    <n v="3"/>
    <x v="89"/>
    <s v="Grey"/>
    <x v="0"/>
  </r>
  <r>
    <x v="1291"/>
    <n v="6"/>
    <x v="89"/>
    <s v="Grey"/>
    <x v="0"/>
  </r>
  <r>
    <x v="348"/>
    <n v="18"/>
    <x v="89"/>
    <s v="Grey"/>
    <x v="0"/>
  </r>
  <r>
    <x v="1292"/>
    <n v="1"/>
    <x v="89"/>
    <s v="Grey"/>
    <x v="0"/>
  </r>
  <r>
    <x v="1293"/>
    <n v="4"/>
    <x v="89"/>
    <s v="Grey"/>
    <x v="0"/>
  </r>
  <r>
    <x v="1294"/>
    <n v="5"/>
    <x v="89"/>
    <s v="Grey"/>
    <x v="0"/>
  </r>
  <r>
    <x v="1295"/>
    <n v="1"/>
    <x v="89"/>
    <s v="Grey"/>
    <x v="0"/>
  </r>
  <r>
    <x v="1296"/>
    <n v="4"/>
    <x v="89"/>
    <s v="Grey"/>
    <x v="0"/>
  </r>
  <r>
    <x v="1297"/>
    <n v="2"/>
    <x v="89"/>
    <s v="Grey"/>
    <x v="0"/>
  </r>
  <r>
    <x v="1298"/>
    <n v="3"/>
    <x v="89"/>
    <s v="Grey"/>
    <x v="0"/>
  </r>
  <r>
    <x v="1076"/>
    <n v="3"/>
    <x v="89"/>
    <s v="Grey"/>
    <x v="0"/>
  </r>
  <r>
    <x v="789"/>
    <n v="9"/>
    <x v="89"/>
    <s v="Grey"/>
    <x v="0"/>
  </r>
  <r>
    <x v="1077"/>
    <n v="1"/>
    <x v="89"/>
    <s v="Grey"/>
    <x v="0"/>
  </r>
  <r>
    <x v="634"/>
    <n v="0"/>
    <x v="89"/>
    <s v="Grey"/>
    <x v="0"/>
  </r>
  <r>
    <x v="707"/>
    <n v="-1"/>
    <x v="90"/>
    <s v="E44004840"/>
    <x v="2"/>
  </r>
  <r>
    <x v="1099"/>
    <n v="1"/>
    <x v="90"/>
    <s v="correction"/>
    <x v="0"/>
  </r>
  <r>
    <x v="738"/>
    <n v="5"/>
    <x v="90"/>
    <s v="correction"/>
    <x v="0"/>
  </r>
  <r>
    <x v="832"/>
    <n v="33"/>
    <x v="90"/>
    <s v="RU13-00057"/>
    <x v="0"/>
  </r>
  <r>
    <x v="880"/>
    <n v="13"/>
    <x v="90"/>
    <s v="RU13-00057"/>
    <x v="0"/>
  </r>
  <r>
    <x v="811"/>
    <n v="13"/>
    <x v="90"/>
    <s v="RU13-00057"/>
    <x v="0"/>
  </r>
  <r>
    <x v="861"/>
    <n v="63"/>
    <x v="90"/>
    <s v="RU13-00057"/>
    <x v="0"/>
  </r>
  <r>
    <x v="897"/>
    <n v="7"/>
    <x v="90"/>
    <s v="RU13-00057"/>
    <x v="0"/>
  </r>
  <r>
    <x v="847"/>
    <n v="118"/>
    <x v="90"/>
    <s v="RU13-00057"/>
    <x v="0"/>
  </r>
  <r>
    <x v="1092"/>
    <n v="57"/>
    <x v="90"/>
    <s v="RU13-00057"/>
    <x v="0"/>
  </r>
  <r>
    <x v="669"/>
    <n v="3"/>
    <x v="90"/>
    <s v="RU13-00057"/>
    <x v="0"/>
  </r>
  <r>
    <x v="474"/>
    <n v="43"/>
    <x v="90"/>
    <s v="RU13-00057"/>
    <x v="0"/>
  </r>
  <r>
    <x v="1299"/>
    <n v="34"/>
    <x v="90"/>
    <s v="RU13-00057"/>
    <x v="0"/>
  </r>
  <r>
    <x v="467"/>
    <n v="1"/>
    <x v="90"/>
    <s v="correction"/>
    <x v="4"/>
  </r>
  <r>
    <x v="1300"/>
    <n v="7"/>
    <x v="90"/>
    <s v="correction"/>
    <x v="4"/>
  </r>
  <r>
    <x v="1301"/>
    <n v="15"/>
    <x v="90"/>
    <s v="correction"/>
    <x v="4"/>
  </r>
  <r>
    <x v="1302"/>
    <n v="1"/>
    <x v="90"/>
    <s v="correction"/>
    <x v="4"/>
  </r>
  <r>
    <x v="686"/>
    <n v="-8"/>
    <x v="91"/>
    <s v="WCS"/>
    <x v="17"/>
  </r>
  <r>
    <x v="37"/>
    <n v="-1"/>
    <x v="91"/>
    <s v="WCS"/>
    <x v="17"/>
  </r>
  <r>
    <x v="261"/>
    <n v="1"/>
    <x v="92"/>
    <s v="Ak"/>
    <x v="4"/>
  </r>
  <r>
    <x v="879"/>
    <n v="4"/>
    <x v="92"/>
    <s v="Ak"/>
    <x v="4"/>
  </r>
  <r>
    <x v="840"/>
    <n v="8"/>
    <x v="92"/>
    <s v="Ak"/>
    <x v="4"/>
  </r>
  <r>
    <x v="1303"/>
    <n v="4"/>
    <x v="92"/>
    <s v="Ak"/>
    <x v="4"/>
  </r>
  <r>
    <x v="1304"/>
    <n v="4"/>
    <x v="92"/>
    <s v="Ak"/>
    <x v="4"/>
  </r>
  <r>
    <x v="541"/>
    <n v="1"/>
    <x v="92"/>
    <s v="Ak"/>
    <x v="4"/>
  </r>
  <r>
    <x v="707"/>
    <n v="-1"/>
    <x v="92"/>
    <s v="E44003380"/>
    <x v="2"/>
  </r>
  <r>
    <x v="115"/>
    <n v="0"/>
    <x v="92"/>
    <s v="E44003380"/>
    <x v="2"/>
  </r>
  <r>
    <x v="60"/>
    <n v="0"/>
    <x v="92"/>
    <s v="E44003380"/>
    <x v="2"/>
  </r>
  <r>
    <x v="521"/>
    <n v="1"/>
    <x v="92"/>
    <s v="Ak"/>
    <x v="0"/>
  </r>
  <r>
    <x v="519"/>
    <n v="1"/>
    <x v="92"/>
    <s v="Ak"/>
    <x v="0"/>
  </r>
  <r>
    <x v="564"/>
    <n v="1"/>
    <x v="92"/>
    <s v="Ak"/>
    <x v="0"/>
  </r>
  <r>
    <x v="1305"/>
    <n v="10"/>
    <x v="92"/>
    <s v="Ak"/>
    <x v="0"/>
  </r>
  <r>
    <x v="592"/>
    <n v="1"/>
    <x v="92"/>
    <s v="Ak"/>
    <x v="0"/>
  </r>
  <r>
    <x v="279"/>
    <n v="7"/>
    <x v="92"/>
    <s v="Ak"/>
    <x v="0"/>
  </r>
  <r>
    <x v="549"/>
    <n v="1"/>
    <x v="92"/>
    <s v="Ak"/>
    <x v="0"/>
  </r>
  <r>
    <x v="622"/>
    <n v="7"/>
    <x v="92"/>
    <s v="Ak"/>
    <x v="0"/>
  </r>
  <r>
    <x v="529"/>
    <n v="1"/>
    <x v="92"/>
    <s v="Ak"/>
    <x v="0"/>
  </r>
  <r>
    <x v="508"/>
    <n v="3"/>
    <x v="92"/>
    <s v="Ak"/>
    <x v="0"/>
  </r>
  <r>
    <x v="596"/>
    <n v="5"/>
    <x v="92"/>
    <s v="Ak"/>
    <x v="0"/>
  </r>
  <r>
    <x v="545"/>
    <n v="22"/>
    <x v="92"/>
    <s v="Ak"/>
    <x v="0"/>
  </r>
  <r>
    <x v="686"/>
    <n v="-5"/>
    <x v="92"/>
    <s v="TY-01613"/>
    <x v="0"/>
  </r>
  <r>
    <x v="839"/>
    <n v="-2"/>
    <x v="92"/>
    <s v="W793000027"/>
    <x v="4"/>
  </r>
  <r>
    <x v="708"/>
    <n v="-2"/>
    <x v="92"/>
    <s v="W793000027"/>
    <x v="4"/>
  </r>
  <r>
    <x v="708"/>
    <n v="-2"/>
    <x v="92"/>
    <s v="W793000084"/>
    <x v="4"/>
  </r>
  <r>
    <x v="984"/>
    <n v="-1"/>
    <x v="92"/>
    <s v="W793000084"/>
    <x v="3"/>
  </r>
  <r>
    <x v="840"/>
    <n v="-4"/>
    <x v="92"/>
    <s v="W793000084"/>
    <x v="3"/>
  </r>
  <r>
    <x v="1119"/>
    <n v="-1"/>
    <x v="92"/>
    <s v="W793000084"/>
    <x v="3"/>
  </r>
  <r>
    <x v="760"/>
    <n v="-1"/>
    <x v="92"/>
    <s v="W793000084"/>
    <x v="3"/>
  </r>
  <r>
    <x v="260"/>
    <n v="12"/>
    <x v="92"/>
    <s v="RU13-00058"/>
    <x v="0"/>
  </r>
  <r>
    <x v="264"/>
    <n v="16"/>
    <x v="92"/>
    <s v="RU13-00058"/>
    <x v="0"/>
  </r>
  <r>
    <x v="269"/>
    <n v="30"/>
    <x v="92"/>
    <s v="RU13-00058"/>
    <x v="0"/>
  </r>
  <r>
    <x v="537"/>
    <n v="37"/>
    <x v="92"/>
    <s v="RU13-00058"/>
    <x v="0"/>
  </r>
  <r>
    <x v="1306"/>
    <n v="3"/>
    <x v="92"/>
    <s v="RU13-00058"/>
    <x v="0"/>
  </r>
  <r>
    <x v="1307"/>
    <n v="1"/>
    <x v="92"/>
    <s v="RU13-00058"/>
    <x v="0"/>
  </r>
  <r>
    <x v="1308"/>
    <n v="5"/>
    <x v="92"/>
    <s v="RU13-00058"/>
    <x v="0"/>
  </r>
  <r>
    <x v="1309"/>
    <n v="12"/>
    <x v="92"/>
    <s v="RU13-00058"/>
    <x v="0"/>
  </r>
  <r>
    <x v="1310"/>
    <n v="15"/>
    <x v="92"/>
    <s v="RU13-00058"/>
    <x v="0"/>
  </r>
  <r>
    <x v="1311"/>
    <n v="1"/>
    <x v="92"/>
    <s v="RU13-00058"/>
    <x v="0"/>
  </r>
  <r>
    <x v="1312"/>
    <n v="10"/>
    <x v="92"/>
    <s v="RU13-00058"/>
    <x v="0"/>
  </r>
  <r>
    <x v="1313"/>
    <n v="5"/>
    <x v="92"/>
    <s v="RU13-00058"/>
    <x v="0"/>
  </r>
  <r>
    <x v="1314"/>
    <n v="5"/>
    <x v="92"/>
    <s v="RU13-00058"/>
    <x v="0"/>
  </r>
  <r>
    <x v="1315"/>
    <n v="5"/>
    <x v="92"/>
    <s v="RU13-00058"/>
    <x v="0"/>
  </r>
  <r>
    <x v="401"/>
    <n v="1"/>
    <x v="92"/>
    <s v="RU13-00058"/>
    <x v="0"/>
  </r>
  <r>
    <x v="1316"/>
    <n v="7"/>
    <x v="92"/>
    <s v="RU13-00058"/>
    <x v="0"/>
  </r>
  <r>
    <x v="1317"/>
    <n v="1"/>
    <x v="92"/>
    <s v="RU13-00058"/>
    <x v="0"/>
  </r>
  <r>
    <x v="1318"/>
    <n v="1"/>
    <x v="92"/>
    <s v="RU13-00058"/>
    <x v="0"/>
  </r>
  <r>
    <x v="1023"/>
    <n v="2"/>
    <x v="92"/>
    <s v="RU13-00058"/>
    <x v="0"/>
  </r>
  <r>
    <x v="215"/>
    <n v="5"/>
    <x v="92"/>
    <s v="RU13-00058"/>
    <x v="0"/>
  </r>
  <r>
    <x v="982"/>
    <n v="3"/>
    <x v="92"/>
    <s v="RU13-00058"/>
    <x v="0"/>
  </r>
  <r>
    <x v="154"/>
    <n v="9"/>
    <x v="92"/>
    <s v="RU13-00058"/>
    <x v="0"/>
  </r>
  <r>
    <x v="168"/>
    <n v="3"/>
    <x v="92"/>
    <s v="RU13-00058"/>
    <x v="0"/>
  </r>
  <r>
    <x v="1319"/>
    <n v="4"/>
    <x v="92"/>
    <s v="RU13-00058"/>
    <x v="0"/>
  </r>
  <r>
    <x v="386"/>
    <n v="10"/>
    <x v="92"/>
    <s v="RU13-00058"/>
    <x v="0"/>
  </r>
  <r>
    <x v="425"/>
    <n v="3"/>
    <x v="92"/>
    <s v="RU13-00058"/>
    <x v="0"/>
  </r>
  <r>
    <x v="1320"/>
    <n v="1"/>
    <x v="92"/>
    <s v="RU13-00058"/>
    <x v="0"/>
  </r>
  <r>
    <x v="156"/>
    <n v="9"/>
    <x v="92"/>
    <s v="RU13-00058"/>
    <x v="0"/>
  </r>
  <r>
    <x v="761"/>
    <n v="4"/>
    <x v="92"/>
    <s v="RU13-00058"/>
    <x v="0"/>
  </r>
  <r>
    <x v="1321"/>
    <n v="1"/>
    <x v="92"/>
    <s v="RU13-00058"/>
    <x v="0"/>
  </r>
  <r>
    <x v="977"/>
    <n v="1"/>
    <x v="92"/>
    <s v="RU13-00058"/>
    <x v="0"/>
  </r>
  <r>
    <x v="903"/>
    <n v="24"/>
    <x v="92"/>
    <s v="RU13-00058"/>
    <x v="0"/>
  </r>
  <r>
    <x v="447"/>
    <n v="14"/>
    <x v="92"/>
    <s v="RU13-00058"/>
    <x v="0"/>
  </r>
  <r>
    <x v="904"/>
    <n v="2"/>
    <x v="92"/>
    <s v="RU13-00058"/>
    <x v="0"/>
  </r>
  <r>
    <x v="845"/>
    <n v="20"/>
    <x v="92"/>
    <s v="RU13-00058"/>
    <x v="0"/>
  </r>
  <r>
    <x v="383"/>
    <n v="4"/>
    <x v="92"/>
    <s v="RU13-00058"/>
    <x v="0"/>
  </r>
  <r>
    <x v="381"/>
    <n v="4"/>
    <x v="92"/>
    <s v="RU13-00058"/>
    <x v="0"/>
  </r>
  <r>
    <x v="1322"/>
    <n v="6"/>
    <x v="92"/>
    <s v="extra"/>
    <x v="0"/>
  </r>
  <r>
    <x v="581"/>
    <n v="1"/>
    <x v="92"/>
    <s v="Ak"/>
    <x v="0"/>
  </r>
  <r>
    <x v="528"/>
    <n v="7"/>
    <x v="92"/>
    <s v="RU Ops "/>
    <x v="0"/>
  </r>
  <r>
    <x v="1047"/>
    <n v="-16"/>
    <x v="93"/>
    <s v="W124000105"/>
    <x v="3"/>
  </r>
  <r>
    <x v="641"/>
    <n v="-2"/>
    <x v="94"/>
    <s v="TY-01620"/>
    <x v="1"/>
  </r>
  <r>
    <x v="365"/>
    <n v="-4"/>
    <x v="94"/>
    <s v="redress0950 #TPC"/>
    <x v="1"/>
  </r>
  <r>
    <x v="387"/>
    <n v="-6"/>
    <x v="94"/>
    <s v="redress0950 #TPC"/>
    <x v="1"/>
  </r>
  <r>
    <x v="641"/>
    <n v="2"/>
    <x v="94"/>
    <s v="#TPC"/>
    <x v="1"/>
  </r>
  <r>
    <x v="641"/>
    <n v="-2"/>
    <x v="94"/>
    <s v="TY-01620 #TPC"/>
    <x v="1"/>
  </r>
  <r>
    <x v="136"/>
    <n v="1"/>
    <x v="95"/>
    <s v="E-Lab"/>
    <x v="3"/>
  </r>
  <r>
    <x v="136"/>
    <n v="-1"/>
    <x v="95"/>
    <s v="M24000514"/>
    <x v="3"/>
  </r>
  <r>
    <x v="60"/>
    <n v="56"/>
    <x v="96"/>
    <s v="#TPC"/>
    <x v="2"/>
  </r>
  <r>
    <x v="1323"/>
    <n v="5"/>
    <x v="96"/>
    <s v="#TPC"/>
    <x v="2"/>
  </r>
  <r>
    <x v="603"/>
    <n v="-1"/>
    <x v="96"/>
    <s v="M24000514"/>
    <x v="3"/>
  </r>
  <r>
    <x v="118"/>
    <n v="-9"/>
    <x v="96"/>
    <s v="M24000514"/>
    <x v="3"/>
  </r>
  <r>
    <x v="1324"/>
    <n v="2"/>
    <x v="96"/>
    <s v="Ak"/>
    <x v="1"/>
  </r>
  <r>
    <x v="1325"/>
    <n v="1"/>
    <x v="96"/>
    <s v="Ak"/>
    <x v="1"/>
  </r>
  <r>
    <x v="1081"/>
    <n v="14"/>
    <x v="96"/>
    <s v="Ak"/>
    <x v="1"/>
  </r>
  <r>
    <x v="1326"/>
    <n v="10"/>
    <x v="96"/>
    <s v="Ak"/>
    <x v="1"/>
  </r>
  <r>
    <x v="1327"/>
    <n v="5"/>
    <x v="96"/>
    <s v="Ak"/>
    <x v="1"/>
  </r>
  <r>
    <x v="485"/>
    <n v="10"/>
    <x v="96"/>
    <s v="Ak"/>
    <x v="1"/>
  </r>
  <r>
    <x v="493"/>
    <n v="3"/>
    <x v="96"/>
    <s v="Ak"/>
    <x v="1"/>
  </r>
  <r>
    <x v="521"/>
    <n v="3"/>
    <x v="96"/>
    <s v="Ak"/>
    <x v="1"/>
  </r>
  <r>
    <x v="529"/>
    <n v="5"/>
    <x v="96"/>
    <s v="Ak"/>
    <x v="1"/>
  </r>
  <r>
    <x v="545"/>
    <n v="27"/>
    <x v="96"/>
    <s v="Ak"/>
    <x v="1"/>
  </r>
  <r>
    <x v="564"/>
    <n v="6"/>
    <x v="96"/>
    <s v="Ak"/>
    <x v="1"/>
  </r>
  <r>
    <x v="592"/>
    <n v="4"/>
    <x v="96"/>
    <s v="Ak"/>
    <x v="1"/>
  </r>
  <r>
    <x v="602"/>
    <n v="5"/>
    <x v="96"/>
    <s v="Ak"/>
    <x v="1"/>
  </r>
  <r>
    <x v="604"/>
    <n v="5"/>
    <x v="96"/>
    <s v="Ak"/>
    <x v="1"/>
  </r>
  <r>
    <x v="638"/>
    <n v="2"/>
    <x v="96"/>
    <s v="Ak"/>
    <x v="1"/>
  </r>
  <r>
    <x v="516"/>
    <n v="-1"/>
    <x v="96"/>
    <s v="W773000110"/>
    <x v="3"/>
  </r>
  <r>
    <x v="516"/>
    <n v="-1"/>
    <x v="96"/>
    <s v="C22002049"/>
    <x v="3"/>
  </r>
  <r>
    <x v="37"/>
    <n v="-1"/>
    <x v="96"/>
    <s v="Hub"/>
    <x v="3"/>
  </r>
  <r>
    <x v="365"/>
    <n v="-1"/>
    <x v="97"/>
    <s v="correction"/>
    <x v="1"/>
  </r>
  <r>
    <x v="811"/>
    <n v="-1"/>
    <x v="98"/>
    <n v="124000140"/>
    <x v="1"/>
  </r>
  <r>
    <x v="1049"/>
    <n v="19"/>
    <x v="98"/>
    <s v="#TPC"/>
    <x v="0"/>
  </r>
  <r>
    <x v="1036"/>
    <n v="-2"/>
    <x v="98"/>
    <s v="3K0001421"/>
    <x v="3"/>
  </r>
  <r>
    <x v="1047"/>
    <n v="-5"/>
    <x v="98"/>
    <s v="TY-01613 #TPC"/>
    <x v="3"/>
  </r>
  <r>
    <x v="1047"/>
    <n v="-12"/>
    <x v="98"/>
    <s v="Corrections"/>
    <x v="3"/>
  </r>
  <r>
    <x v="537"/>
    <n v="-1"/>
    <x v="97"/>
    <s v="W773000028"/>
    <x v="3"/>
  </r>
  <r>
    <x v="530"/>
    <n v="36"/>
    <x v="99"/>
    <s v="Ak"/>
    <x v="0"/>
  </r>
  <r>
    <x v="550"/>
    <n v="7"/>
    <x v="99"/>
    <s v="Ak"/>
    <x v="0"/>
  </r>
  <r>
    <x v="545"/>
    <n v="2"/>
    <x v="99"/>
    <s v="Ak"/>
    <x v="0"/>
  </r>
  <r>
    <x v="529"/>
    <n v="2"/>
    <x v="99"/>
    <s v="Ak"/>
    <x v="0"/>
  </r>
  <r>
    <x v="564"/>
    <n v="1"/>
    <x v="99"/>
    <s v="Ak"/>
    <x v="0"/>
  </r>
  <r>
    <x v="549"/>
    <n v="1"/>
    <x v="99"/>
    <s v="Ak"/>
    <x v="0"/>
  </r>
  <r>
    <x v="493"/>
    <n v="1"/>
    <x v="99"/>
    <s v="Ak"/>
    <x v="0"/>
  </r>
  <r>
    <x v="638"/>
    <n v="1"/>
    <x v="99"/>
    <s v="Ak"/>
    <x v="0"/>
  </r>
  <r>
    <x v="592"/>
    <n v="1"/>
    <x v="99"/>
    <s v="Ak"/>
    <x v="0"/>
  </r>
  <r>
    <x v="564"/>
    <n v="6"/>
    <x v="99"/>
    <s v="Ak"/>
    <x v="0"/>
  </r>
  <r>
    <x v="1328"/>
    <n v="3"/>
    <x v="99"/>
    <s v="Ak"/>
    <x v="0"/>
  </r>
  <r>
    <x v="1329"/>
    <n v="6"/>
    <x v="99"/>
    <s v="Ak"/>
    <x v="0"/>
  </r>
  <r>
    <x v="1330"/>
    <n v="4"/>
    <x v="99"/>
    <s v="Ak"/>
    <x v="0"/>
  </r>
  <r>
    <x v="686"/>
    <n v="-5"/>
    <x v="100"/>
    <s v="HUB"/>
    <x v="1"/>
  </r>
  <r>
    <x v="530"/>
    <n v="36"/>
    <x v="100"/>
    <s v="RU13-00059 "/>
    <x v="0"/>
  </r>
  <r>
    <x v="550"/>
    <n v="7"/>
    <x v="100"/>
    <s v="RU13-00059 "/>
    <x v="0"/>
  </r>
  <r>
    <x v="545"/>
    <n v="2"/>
    <x v="100"/>
    <s v="RU13-00059 "/>
    <x v="0"/>
  </r>
  <r>
    <x v="529"/>
    <n v="2"/>
    <x v="100"/>
    <s v="RU13-00059 "/>
    <x v="0"/>
  </r>
  <r>
    <x v="564"/>
    <n v="1"/>
    <x v="100"/>
    <s v="RU13-00059 "/>
    <x v="0"/>
  </r>
  <r>
    <x v="549"/>
    <n v="1"/>
    <x v="100"/>
    <s v="RU13-00059 "/>
    <x v="0"/>
  </r>
  <r>
    <x v="493"/>
    <n v="1"/>
    <x v="100"/>
    <s v="RU13-00059 "/>
    <x v="0"/>
  </r>
  <r>
    <x v="638"/>
    <n v="1"/>
    <x v="100"/>
    <s v="RU13-00059 "/>
    <x v="0"/>
  </r>
  <r>
    <x v="592"/>
    <n v="1"/>
    <x v="100"/>
    <s v="RU13-00059 "/>
    <x v="0"/>
  </r>
  <r>
    <x v="564"/>
    <n v="6"/>
    <x v="100"/>
    <s v="RU13-00059 "/>
    <x v="0"/>
  </r>
  <r>
    <x v="1328"/>
    <n v="3"/>
    <x v="100"/>
    <s v="RU13-00059 "/>
    <x v="0"/>
  </r>
  <r>
    <x v="1329"/>
    <n v="6"/>
    <x v="100"/>
    <s v="RU13-00059 "/>
    <x v="0"/>
  </r>
  <r>
    <x v="1330"/>
    <n v="4"/>
    <x v="100"/>
    <s v="RU13-00059 "/>
    <x v="0"/>
  </r>
  <r>
    <x v="1331"/>
    <n v="3"/>
    <x v="100"/>
    <s v="Correction"/>
    <x v="1"/>
  </r>
  <r>
    <x v="1332"/>
    <n v="4"/>
    <x v="100"/>
    <s v="Correction"/>
    <x v="1"/>
  </r>
  <r>
    <x v="353"/>
    <n v="2"/>
    <x v="100"/>
    <s v="Correction"/>
    <x v="1"/>
  </r>
  <r>
    <x v="354"/>
    <n v="-1"/>
    <x v="100"/>
    <s v="Correction"/>
    <x v="1"/>
  </r>
  <r>
    <x v="832"/>
    <n v="-2"/>
    <x v="100"/>
    <s v="W773000028"/>
    <x v="3"/>
  </r>
  <r>
    <x v="447"/>
    <n v="-1"/>
    <x v="100"/>
    <s v="W773000065"/>
    <x v="3"/>
  </r>
  <r>
    <x v="537"/>
    <n v="-1"/>
    <x v="100"/>
    <s v="W773000065"/>
    <x v="3"/>
  </r>
  <r>
    <x v="264"/>
    <n v="-1"/>
    <x v="100"/>
    <s v="W773000065"/>
    <x v="3"/>
  </r>
  <r>
    <x v="381"/>
    <n v="-2"/>
    <x v="100"/>
    <s v="W773000065"/>
    <x v="3"/>
  </r>
  <r>
    <x v="1047"/>
    <n v="189"/>
    <x v="101"/>
    <s v="#TPC"/>
    <x v="0"/>
  </r>
  <r>
    <x v="1047"/>
    <n v="-4"/>
    <x v="101"/>
    <s v="w124000126"/>
    <x v="0"/>
  </r>
  <r>
    <x v="1047"/>
    <n v="12"/>
    <x v="101"/>
    <s v="#TPC"/>
    <x v="0"/>
  </r>
  <r>
    <x v="1047"/>
    <n v="-12"/>
    <x v="102"/>
    <s v="TY-01623"/>
    <x v="0"/>
  </r>
  <r>
    <x v="1047"/>
    <n v="-2"/>
    <x v="102"/>
    <s v="defect"/>
    <x v="0"/>
  </r>
  <r>
    <x v="686"/>
    <n v="-42"/>
    <x v="102"/>
    <s v="correction"/>
    <x v="0"/>
  </r>
  <r>
    <x v="14"/>
    <n v="1"/>
    <x v="102"/>
    <s v="#TPC"/>
    <x v="3"/>
  </r>
  <r>
    <x v="686"/>
    <n v="480"/>
    <x v="102"/>
    <s v="#TPC"/>
    <x v="0"/>
  </r>
  <r>
    <x v="686"/>
    <n v="-48"/>
    <x v="102"/>
    <s v="WIS"/>
    <x v="0"/>
  </r>
  <r>
    <x v="686"/>
    <n v="-48"/>
    <x v="102"/>
    <s v="TY-01625"/>
    <x v="0"/>
  </r>
  <r>
    <x v="26"/>
    <n v="-2"/>
    <x v="102"/>
    <s v="T00000030"/>
    <x v="3"/>
  </r>
  <r>
    <x v="24"/>
    <n v="-1"/>
    <x v="102"/>
    <s v="T00000030"/>
    <x v="3"/>
  </r>
  <r>
    <x v="27"/>
    <n v="-2"/>
    <x v="102"/>
    <s v="T00000030"/>
    <x v="3"/>
  </r>
  <r>
    <x v="25"/>
    <n v="-2"/>
    <x v="102"/>
    <s v="T00000030"/>
    <x v="3"/>
  </r>
  <r>
    <x v="32"/>
    <n v="-80"/>
    <x v="102"/>
    <s v="#TPC T00000030"/>
    <x v="3"/>
  </r>
  <r>
    <x v="47"/>
    <n v="-40"/>
    <x v="102"/>
    <s v="T00000030"/>
    <x v="3"/>
  </r>
  <r>
    <x v="696"/>
    <n v="-1"/>
    <x v="103"/>
    <s v="T00000079"/>
    <x v="3"/>
  </r>
  <r>
    <x v="1333"/>
    <n v="1"/>
    <x v="104"/>
    <s v="T00000084"/>
    <x v="3"/>
  </r>
  <r>
    <x v="1333"/>
    <n v="-1"/>
    <x v="104"/>
    <s v="T00000084"/>
    <x v="3"/>
  </r>
  <r>
    <x v="424"/>
    <n v="-1"/>
    <x v="104"/>
    <s v="T00000084"/>
    <x v="3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  <r>
    <x v="1334"/>
    <m/>
    <x v="105"/>
    <m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3FABE3-5ADB-4AE4-9023-6222FAD94A55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multipleFieldFilters="0" rowHeaderCaption="Part number">
  <location ref="A1:B1336" firstHeaderRow="1" firstDataRow="1" firstDataCol="1"/>
  <pivotFields count="7">
    <pivotField axis="axisRow" compact="0" outline="0" showAll="0">
      <items count="1336">
        <item x="1301"/>
        <item x="1302"/>
        <item x="1300"/>
        <item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07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1065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1040"/>
        <item x="1041"/>
        <item x="1042"/>
        <item x="1043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050"/>
        <item x="116"/>
        <item x="117"/>
        <item x="118"/>
        <item x="119"/>
        <item x="120"/>
        <item x="121"/>
        <item x="122"/>
        <item x="104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094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095"/>
        <item x="1263"/>
        <item x="1096"/>
        <item x="1266"/>
        <item x="198"/>
        <item x="199"/>
        <item x="1097"/>
        <item x="200"/>
        <item x="1098"/>
        <item x="201"/>
        <item x="202"/>
        <item x="203"/>
        <item x="204"/>
        <item x="205"/>
        <item x="206"/>
        <item x="207"/>
        <item x="208"/>
        <item x="209"/>
        <item x="1099"/>
        <item x="1100"/>
        <item x="210"/>
        <item x="211"/>
        <item x="212"/>
        <item x="213"/>
        <item x="214"/>
        <item x="215"/>
        <item x="216"/>
        <item x="1101"/>
        <item x="1102"/>
        <item x="217"/>
        <item x="1103"/>
        <item x="1104"/>
        <item x="1105"/>
        <item x="218"/>
        <item x="1106"/>
        <item x="219"/>
        <item x="1107"/>
        <item x="1108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1038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1109"/>
        <item x="279"/>
        <item x="280"/>
        <item x="281"/>
        <item x="282"/>
        <item x="283"/>
        <item x="284"/>
        <item x="285"/>
        <item x="1110"/>
        <item x="286"/>
        <item x="287"/>
        <item x="288"/>
        <item x="289"/>
        <item x="290"/>
        <item x="1046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111"/>
        <item x="322"/>
        <item x="323"/>
        <item x="324"/>
        <item x="325"/>
        <item x="1112"/>
        <item x="326"/>
        <item x="327"/>
        <item x="328"/>
        <item x="329"/>
        <item x="330"/>
        <item x="1113"/>
        <item x="331"/>
        <item x="1114"/>
        <item x="332"/>
        <item x="1115"/>
        <item x="333"/>
        <item x="334"/>
        <item x="335"/>
        <item x="1116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1117"/>
        <item x="348"/>
        <item x="349"/>
        <item x="350"/>
        <item x="351"/>
        <item x="352"/>
        <item x="353"/>
        <item x="354"/>
        <item x="355"/>
        <item x="356"/>
        <item x="1331"/>
        <item x="357"/>
        <item x="358"/>
        <item x="359"/>
        <item x="1118"/>
        <item x="1332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1119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1120"/>
        <item x="1121"/>
        <item x="1122"/>
        <item x="1123"/>
        <item x="1124"/>
        <item x="1125"/>
        <item x="389"/>
        <item x="390"/>
        <item x="391"/>
        <item x="392"/>
        <item x="393"/>
        <item x="394"/>
        <item x="395"/>
        <item x="396"/>
        <item x="1127"/>
        <item x="397"/>
        <item x="398"/>
        <item x="399"/>
        <item x="400"/>
        <item x="1307"/>
        <item x="1306"/>
        <item x="1308"/>
        <item x="1129"/>
        <item x="1309"/>
        <item x="1310"/>
        <item x="1311"/>
        <item x="1312"/>
        <item x="1313"/>
        <item x="1314"/>
        <item x="1315"/>
        <item x="1319"/>
        <item x="401"/>
        <item x="1316"/>
        <item x="1130"/>
        <item x="1131"/>
        <item x="1045"/>
        <item x="402"/>
        <item x="1072"/>
        <item x="1073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1132"/>
        <item x="1321"/>
        <item x="424"/>
        <item x="425"/>
        <item x="426"/>
        <item x="427"/>
        <item x="428"/>
        <item x="429"/>
        <item x="430"/>
        <item x="431"/>
        <item x="432"/>
        <item x="1135"/>
        <item x="433"/>
        <item x="434"/>
        <item x="435"/>
        <item x="436"/>
        <item x="437"/>
        <item x="438"/>
        <item x="1136"/>
        <item x="439"/>
        <item x="440"/>
        <item x="441"/>
        <item x="442"/>
        <item x="1137"/>
        <item x="443"/>
        <item x="444"/>
        <item x="445"/>
        <item x="446"/>
        <item x="447"/>
        <item x="448"/>
        <item x="449"/>
        <item x="1138"/>
        <item x="450"/>
        <item x="1139"/>
        <item x="451"/>
        <item x="452"/>
        <item x="453"/>
        <item x="454"/>
        <item x="455"/>
        <item x="456"/>
        <item x="457"/>
        <item x="458"/>
        <item x="11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1143"/>
        <item x="474"/>
        <item x="475"/>
        <item x="476"/>
        <item x="477"/>
        <item x="478"/>
        <item x="479"/>
        <item x="480"/>
        <item x="481"/>
        <item x="482"/>
        <item x="108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1146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1147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107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1087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1149"/>
        <item x="1150"/>
        <item x="1151"/>
        <item x="1152"/>
        <item x="1153"/>
        <item x="1154"/>
        <item x="1155"/>
        <item x="572"/>
        <item x="1076"/>
        <item x="573"/>
        <item x="574"/>
        <item x="575"/>
        <item x="1156"/>
        <item x="1157"/>
        <item x="576"/>
        <item x="577"/>
        <item x="1158"/>
        <item x="578"/>
        <item x="579"/>
        <item x="580"/>
        <item x="581"/>
        <item x="582"/>
        <item x="583"/>
        <item x="1159"/>
        <item x="584"/>
        <item x="585"/>
        <item x="1160"/>
        <item x="586"/>
        <item x="1161"/>
        <item x="1162"/>
        <item x="1163"/>
        <item x="587"/>
        <item x="588"/>
        <item x="1164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1166"/>
        <item x="600"/>
        <item x="601"/>
        <item x="602"/>
        <item x="1169"/>
        <item x="1170"/>
        <item x="603"/>
        <item x="604"/>
        <item x="1298"/>
        <item x="1333"/>
        <item x="605"/>
        <item x="1171"/>
        <item x="1172"/>
        <item x="1173"/>
        <item x="1174"/>
        <item x="1175"/>
        <item x="606"/>
        <item x="607"/>
        <item x="1176"/>
        <item x="1177"/>
        <item x="608"/>
        <item x="609"/>
        <item x="610"/>
        <item x="611"/>
        <item x="612"/>
        <item x="613"/>
        <item x="614"/>
        <item x="615"/>
        <item x="616"/>
        <item x="1180"/>
        <item x="617"/>
        <item x="618"/>
        <item x="619"/>
        <item x="620"/>
        <item x="621"/>
        <item x="622"/>
        <item x="623"/>
        <item x="624"/>
        <item x="625"/>
        <item x="1183"/>
        <item x="1184"/>
        <item x="626"/>
        <item x="627"/>
        <item x="628"/>
        <item x="629"/>
        <item x="630"/>
        <item x="631"/>
        <item x="1185"/>
        <item x="632"/>
        <item x="1186"/>
        <item x="633"/>
        <item x="634"/>
        <item x="635"/>
        <item x="1187"/>
        <item x="1277"/>
        <item x="636"/>
        <item x="637"/>
        <item x="638"/>
        <item x="639"/>
        <item x="640"/>
        <item x="641"/>
        <item x="642"/>
        <item x="643"/>
        <item x="1188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1190"/>
        <item x="708"/>
        <item x="709"/>
        <item x="710"/>
        <item x="1271"/>
        <item x="711"/>
        <item x="712"/>
        <item x="1191"/>
        <item x="713"/>
        <item x="1274"/>
        <item x="714"/>
        <item x="1192"/>
        <item x="715"/>
        <item x="716"/>
        <item x="717"/>
        <item x="718"/>
        <item x="1272"/>
        <item x="1270"/>
        <item x="719"/>
        <item x="720"/>
        <item x="1273"/>
        <item x="721"/>
        <item x="1267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1193"/>
        <item x="733"/>
        <item x="1194"/>
        <item x="734"/>
        <item x="1195"/>
        <item x="735"/>
        <item x="736"/>
        <item x="737"/>
        <item x="1275"/>
        <item x="738"/>
        <item x="739"/>
        <item x="740"/>
        <item x="741"/>
        <item x="742"/>
        <item x="743"/>
        <item x="1196"/>
        <item x="744"/>
        <item x="745"/>
        <item x="746"/>
        <item x="747"/>
        <item x="748"/>
        <item x="749"/>
        <item x="1197"/>
        <item x="750"/>
        <item x="751"/>
        <item x="752"/>
        <item x="1320"/>
        <item x="1198"/>
        <item x="1199"/>
        <item x="1200"/>
        <item x="1201"/>
        <item x="753"/>
        <item x="754"/>
        <item x="1268"/>
        <item x="1202"/>
        <item x="1203"/>
        <item x="1269"/>
        <item x="755"/>
        <item x="756"/>
        <item x="757"/>
        <item x="758"/>
        <item x="759"/>
        <item x="760"/>
        <item x="761"/>
        <item x="762"/>
        <item x="763"/>
        <item x="764"/>
        <item x="1204"/>
        <item x="765"/>
        <item x="766"/>
        <item x="767"/>
        <item x="768"/>
        <item x="769"/>
        <item x="770"/>
        <item x="1205"/>
        <item x="1206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1091"/>
        <item x="1037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1044"/>
        <item x="809"/>
        <item x="810"/>
        <item x="811"/>
        <item x="812"/>
        <item x="109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1207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1208"/>
        <item x="869"/>
        <item x="870"/>
        <item x="871"/>
        <item x="872"/>
        <item x="873"/>
        <item x="1209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1210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1212"/>
        <item x="1093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1214"/>
        <item x="916"/>
        <item x="917"/>
        <item x="1215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1216"/>
        <item x="941"/>
        <item x="942"/>
        <item x="1217"/>
        <item x="943"/>
        <item x="944"/>
        <item x="945"/>
        <item x="946"/>
        <item x="947"/>
        <item x="1218"/>
        <item x="1219"/>
        <item x="948"/>
        <item x="949"/>
        <item x="950"/>
        <item x="951"/>
        <item x="1220"/>
        <item x="952"/>
        <item x="953"/>
        <item x="1221"/>
        <item x="954"/>
        <item x="1222"/>
        <item x="1223"/>
        <item x="955"/>
        <item x="1224"/>
        <item x="956"/>
        <item x="957"/>
        <item x="958"/>
        <item x="959"/>
        <item x="960"/>
        <item x="961"/>
        <item x="1227"/>
        <item x="962"/>
        <item x="1228"/>
        <item x="963"/>
        <item x="964"/>
        <item x="965"/>
        <item x="966"/>
        <item x="967"/>
        <item x="1231"/>
        <item x="968"/>
        <item x="969"/>
        <item x="970"/>
        <item x="971"/>
        <item x="972"/>
        <item x="973"/>
        <item x="974"/>
        <item x="1232"/>
        <item x="1233"/>
        <item x="975"/>
        <item x="976"/>
        <item x="977"/>
        <item x="978"/>
        <item x="979"/>
        <item x="980"/>
        <item x="981"/>
        <item x="1234"/>
        <item x="982"/>
        <item x="983"/>
        <item x="984"/>
        <item x="985"/>
        <item x="1235"/>
        <item x="986"/>
        <item x="987"/>
        <item x="1236"/>
        <item x="1237"/>
        <item x="1238"/>
        <item x="988"/>
        <item x="989"/>
        <item x="990"/>
        <item x="991"/>
        <item x="992"/>
        <item x="1239"/>
        <item x="1240"/>
        <item x="993"/>
        <item x="994"/>
        <item x="995"/>
        <item x="1243"/>
        <item x="1303"/>
        <item x="1244"/>
        <item x="1304"/>
        <item x="1245"/>
        <item x="1246"/>
        <item x="1247"/>
        <item x="1248"/>
        <item x="996"/>
        <item x="997"/>
        <item x="998"/>
        <item x="1249"/>
        <item x="999"/>
        <item x="1000"/>
        <item x="1001"/>
        <item x="1250"/>
        <item x="1002"/>
        <item x="1251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255"/>
        <item x="1256"/>
        <item x="1257"/>
        <item x="1258"/>
        <item x="1259"/>
        <item x="1276"/>
        <item x="1047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334"/>
        <item x="1049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6"/>
        <item x="1067"/>
        <item x="1068"/>
        <item x="1069"/>
        <item x="1070"/>
        <item x="1071"/>
        <item x="1077"/>
        <item x="1078"/>
        <item x="1079"/>
        <item x="1080"/>
        <item x="1081"/>
        <item x="1082"/>
        <item x="1083"/>
        <item x="1085"/>
        <item x="1086"/>
        <item x="1088"/>
        <item x="1089"/>
        <item x="1090"/>
        <item x="1126"/>
        <item x="1128"/>
        <item x="1133"/>
        <item x="1134"/>
        <item x="1141"/>
        <item x="1142"/>
        <item x="1144"/>
        <item x="1145"/>
        <item x="1148"/>
        <item x="1165"/>
        <item x="1167"/>
        <item x="1168"/>
        <item x="1178"/>
        <item x="1179"/>
        <item x="1181"/>
        <item x="1182"/>
        <item x="1189"/>
        <item x="1211"/>
        <item x="1213"/>
        <item x="1225"/>
        <item x="1226"/>
        <item x="1229"/>
        <item x="1230"/>
        <item x="1241"/>
        <item x="1242"/>
        <item x="1252"/>
        <item x="1253"/>
        <item x="1254"/>
        <item x="1260"/>
        <item x="1261"/>
        <item x="1262"/>
        <item x="1264"/>
        <item x="1265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9"/>
        <item x="1305"/>
        <item x="1317"/>
        <item x="1318"/>
        <item x="1322"/>
        <item x="1323"/>
        <item x="1324"/>
        <item x="1325"/>
        <item x="1326"/>
        <item x="1327"/>
        <item x="1328"/>
        <item x="1329"/>
        <item x="1330"/>
        <item t="default"/>
      </items>
    </pivotField>
    <pivotField dataField="1"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13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</rowItems>
  <colItems count="1">
    <i/>
  </colItems>
  <dataFields count="1">
    <dataField name="Sum of Q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01BD1-B8BE-4722-B79B-9EF8159DC652}" name="Table1" displayName="Table1" ref="A1:C144" totalsRowShown="0" headerRowDxfId="2">
  <autoFilter ref="A1:C144" xr:uid="{80101BD1-B8BE-4722-B79B-9EF8159DC652}"/>
  <tableColumns count="3">
    <tableColumn id="1" xr3:uid="{93EF11D1-73AF-41DA-BF58-0F4FBA1E5426}" name="Redress kit"/>
    <tableColumn id="2" xr3:uid="{DC8B9C94-3D12-4886-9800-BA19F8510B3F}" name="Q-ty on store" dataDxfId="1">
      <calculatedColumnFormula>IF(Table1[[#This Row],[Redress kit]]="","",(_xlfn.XLOOKUP(A2,'Pivot Stock'!A:A,'Pivot Stock'!B:B,"0")))</calculatedColumnFormula>
    </tableColumn>
    <tableColumn id="3" xr3:uid="{06413A44-6994-496A-841C-7F87F17B5278}" name="Req 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A0CE-158A-4343-AD8F-550DE68B1879}">
  <dimension ref="A1:E144"/>
  <sheetViews>
    <sheetView showGridLines="0" showRowColHeaders="0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7.28515625" customWidth="1"/>
    <col min="2" max="2" width="40.85546875" customWidth="1"/>
    <col min="3" max="3" width="21.42578125" customWidth="1"/>
  </cols>
  <sheetData>
    <row r="1" spans="1:5" s="1" customFormat="1" x14ac:dyDescent="0.25">
      <c r="A1" s="9" t="s">
        <v>2006</v>
      </c>
      <c r="B1" s="9" t="s">
        <v>2004</v>
      </c>
      <c r="C1" s="10" t="s">
        <v>2005</v>
      </c>
    </row>
    <row r="2" spans="1:5" s="1" customFormat="1" x14ac:dyDescent="0.25">
      <c r="A2" s="18" t="s">
        <v>2182</v>
      </c>
      <c r="B2" s="1" t="str">
        <f>IF(Table1[[#This Row],[Redress kit]]="","",(_xlfn.XLOOKUP(A2,'Pivot Stock'!A:A,'Pivot Stock'!B:B,"0")))</f>
        <v>0</v>
      </c>
      <c r="C2" s="1">
        <v>2</v>
      </c>
    </row>
    <row r="3" spans="1:5" x14ac:dyDescent="0.25">
      <c r="A3" s="2" t="s">
        <v>2191</v>
      </c>
      <c r="B3" s="1" t="str">
        <f>IF(Table1[[#This Row],[Redress kit]]="","",(_xlfn.XLOOKUP(A3,'Pivot Stock'!A:A,'Pivot Stock'!B:B,"0")))</f>
        <v>0</v>
      </c>
      <c r="C3" s="1">
        <v>3</v>
      </c>
    </row>
    <row r="4" spans="1:5" x14ac:dyDescent="0.25">
      <c r="A4" s="4" t="s">
        <v>2168</v>
      </c>
      <c r="B4" s="1" t="str">
        <f>IF(Table1[[#This Row],[Redress kit]]="","",(_xlfn.XLOOKUP(A4,'Pivot Stock'!A:A,'Pivot Stock'!B:B,"0")))</f>
        <v>0</v>
      </c>
      <c r="C4" s="1">
        <v>6</v>
      </c>
      <c r="E4" s="1"/>
    </row>
    <row r="5" spans="1:5" x14ac:dyDescent="0.25">
      <c r="A5" s="4" t="s">
        <v>2189</v>
      </c>
      <c r="B5" s="1" t="str">
        <f>IF(Table1[[#This Row],[Redress kit]]="","",(_xlfn.XLOOKUP(A5,'Pivot Stock'!A:A,'Pivot Stock'!B:B,"0")))</f>
        <v>0</v>
      </c>
      <c r="C5" s="1">
        <v>10</v>
      </c>
      <c r="E5" s="1"/>
    </row>
    <row r="6" spans="1:5" x14ac:dyDescent="0.25">
      <c r="A6" s="3" t="s">
        <v>1066</v>
      </c>
      <c r="B6" s="1" t="str">
        <f>IF(Table1[[#This Row],[Redress kit]]="","",(_xlfn.XLOOKUP(A6,'Pivot Stock'!A:A,'Pivot Stock'!B:B,"0")))</f>
        <v>0</v>
      </c>
      <c r="C6" s="1">
        <v>5</v>
      </c>
      <c r="E6" s="1"/>
    </row>
    <row r="7" spans="1:5" x14ac:dyDescent="0.25">
      <c r="A7" s="3" t="s">
        <v>1067</v>
      </c>
      <c r="B7" s="1">
        <f>IF(Table1[[#This Row],[Redress kit]]="","",(_xlfn.XLOOKUP(A7,'Pivot Stock'!A:A,'Pivot Stock'!B:B,"0")))</f>
        <v>11</v>
      </c>
      <c r="C7" s="1">
        <v>5</v>
      </c>
      <c r="E7" s="1"/>
    </row>
    <row r="8" spans="1:5" x14ac:dyDescent="0.25">
      <c r="A8" s="3" t="s">
        <v>1073</v>
      </c>
      <c r="B8" s="1" t="str">
        <f>IF(Table1[[#This Row],[Redress kit]]="","",(_xlfn.XLOOKUP(A8,'Pivot Stock'!A:A,'Pivot Stock'!B:B,"0")))</f>
        <v>0</v>
      </c>
      <c r="C8" s="1">
        <v>5</v>
      </c>
      <c r="E8" s="1"/>
    </row>
    <row r="9" spans="1:5" x14ac:dyDescent="0.25">
      <c r="A9" s="3" t="s">
        <v>1076</v>
      </c>
      <c r="B9" s="1" t="str">
        <f>IF(Table1[[#This Row],[Redress kit]]="","",(_xlfn.XLOOKUP(A9,'Pivot Stock'!A:A,'Pivot Stock'!B:B,"0")))</f>
        <v>0</v>
      </c>
      <c r="C9" s="1">
        <v>5</v>
      </c>
      <c r="E9" s="1"/>
    </row>
    <row r="10" spans="1:5" x14ac:dyDescent="0.25">
      <c r="A10" s="3" t="s">
        <v>182</v>
      </c>
      <c r="B10" s="1">
        <f>IF(Table1[[#This Row],[Redress kit]]="","",(_xlfn.XLOOKUP(A10,'Pivot Stock'!A:A,'Pivot Stock'!B:B,"0")))</f>
        <v>23</v>
      </c>
      <c r="C10" s="1">
        <v>5</v>
      </c>
      <c r="E10" s="1"/>
    </row>
    <row r="11" spans="1:5" x14ac:dyDescent="0.25">
      <c r="A11" s="3" t="s">
        <v>52</v>
      </c>
      <c r="B11" s="1">
        <f>IF(Table1[[#This Row],[Redress kit]]="","",(_xlfn.XLOOKUP(A11,'Pivot Stock'!A:A,'Pivot Stock'!B:B,"0")))</f>
        <v>11</v>
      </c>
      <c r="C11" s="1">
        <v>5</v>
      </c>
      <c r="E11" s="1"/>
    </row>
    <row r="12" spans="1:5" x14ac:dyDescent="0.25">
      <c r="B12" s="1" t="str">
        <f>IF(Table1[[#This Row],[Redress kit]]="","",(_xlfn.XLOOKUP(A12,'Pivot Stock'!A:A,'Pivot Stock'!B:B,"0")))</f>
        <v/>
      </c>
      <c r="C12" s="1"/>
      <c r="E12" s="1"/>
    </row>
    <row r="13" spans="1:5" x14ac:dyDescent="0.25">
      <c r="B13" s="1" t="str">
        <f>IF(Table1[[#This Row],[Redress kit]]="","",(_xlfn.XLOOKUP(A13,'Pivot Stock'!A:A,'Pivot Stock'!B:B,"0")))</f>
        <v/>
      </c>
      <c r="C13" s="1"/>
      <c r="E13" s="1"/>
    </row>
    <row r="14" spans="1:5" x14ac:dyDescent="0.25">
      <c r="B14" s="1" t="str">
        <f>IF(Table1[[#This Row],[Redress kit]]="","",(_xlfn.XLOOKUP(A14,'Pivot Stock'!A:A,'Pivot Stock'!B:B,"0")))</f>
        <v/>
      </c>
      <c r="C14" s="1"/>
      <c r="E14" s="1"/>
    </row>
    <row r="15" spans="1:5" x14ac:dyDescent="0.25">
      <c r="B15" s="1" t="str">
        <f>IF(Table1[[#This Row],[Redress kit]]="","",(_xlfn.XLOOKUP(A15,'Pivot Stock'!A:A,'Pivot Stock'!B:B,"0")))</f>
        <v/>
      </c>
      <c r="C15" s="1"/>
    </row>
    <row r="16" spans="1:5" x14ac:dyDescent="0.25">
      <c r="B16" s="1" t="str">
        <f>IF(Table1[[#This Row],[Redress kit]]="","",(_xlfn.XLOOKUP(A16,'Pivot Stock'!A:A,'Pivot Stock'!B:B,"0")))</f>
        <v/>
      </c>
      <c r="C16" s="1"/>
    </row>
    <row r="17" spans="2:3" x14ac:dyDescent="0.25">
      <c r="B17" s="1" t="str">
        <f>IF(Table1[[#This Row],[Redress kit]]="","",(_xlfn.XLOOKUP(A17,'Pivot Stock'!A:A,'Pivot Stock'!B:B,"0")))</f>
        <v/>
      </c>
      <c r="C17" s="1"/>
    </row>
    <row r="18" spans="2:3" x14ac:dyDescent="0.25">
      <c r="B18" s="1" t="str">
        <f>IF(Table1[[#This Row],[Redress kit]]="","",(_xlfn.XLOOKUP(A18,'Pivot Stock'!A:A,'Pivot Stock'!B:B,"0")))</f>
        <v/>
      </c>
      <c r="C18" s="1"/>
    </row>
    <row r="19" spans="2:3" x14ac:dyDescent="0.25">
      <c r="B19" s="1" t="str">
        <f>IF(Table1[[#This Row],[Redress kit]]="","",(_xlfn.XLOOKUP(A19,'Pivot Stock'!A:A,'Pivot Stock'!B:B,"0")))</f>
        <v/>
      </c>
      <c r="C19" s="1"/>
    </row>
    <row r="20" spans="2:3" x14ac:dyDescent="0.25">
      <c r="B20" s="1" t="str">
        <f>IF(Table1[[#This Row],[Redress kit]]="","",(_xlfn.XLOOKUP(A20,'Pivot Stock'!A:A,'Pivot Stock'!B:B,"0")))</f>
        <v/>
      </c>
      <c r="C20" s="1"/>
    </row>
    <row r="21" spans="2:3" x14ac:dyDescent="0.25">
      <c r="B21" s="1" t="str">
        <f>IF(Table1[[#This Row],[Redress kit]]="","",(_xlfn.XLOOKUP(A21,'Pivot Stock'!A:A,'Pivot Stock'!B:B,"0")))</f>
        <v/>
      </c>
      <c r="C21" s="1"/>
    </row>
    <row r="22" spans="2:3" x14ac:dyDescent="0.25">
      <c r="B22" s="1" t="str">
        <f>IF(Table1[[#This Row],[Redress kit]]="","",(_xlfn.XLOOKUP(A22,'Pivot Stock'!A:A,'Pivot Stock'!B:B,"0")))</f>
        <v/>
      </c>
      <c r="C22" s="1"/>
    </row>
    <row r="23" spans="2:3" x14ac:dyDescent="0.25">
      <c r="B23" s="1" t="str">
        <f>IF(Table1[[#This Row],[Redress kit]]="","",(_xlfn.XLOOKUP(A23,'Pivot Stock'!A:A,'Pivot Stock'!B:B,"0")))</f>
        <v/>
      </c>
      <c r="C23" s="1"/>
    </row>
    <row r="24" spans="2:3" x14ac:dyDescent="0.25">
      <c r="B24" s="1" t="str">
        <f>IF(Table1[[#This Row],[Redress kit]]="","",(_xlfn.XLOOKUP(A24,'Pivot Stock'!A:A,'Pivot Stock'!B:B,"0")))</f>
        <v/>
      </c>
      <c r="C24" s="1"/>
    </row>
    <row r="25" spans="2:3" x14ac:dyDescent="0.25">
      <c r="B25" s="1" t="str">
        <f>IF(Table1[[#This Row],[Redress kit]]="","",(_xlfn.XLOOKUP(A25,'Pivot Stock'!A:A,'Pivot Stock'!B:B,"0")))</f>
        <v/>
      </c>
      <c r="C25" s="1"/>
    </row>
    <row r="26" spans="2:3" x14ac:dyDescent="0.25">
      <c r="B26" s="1" t="str">
        <f>IF(Table1[[#This Row],[Redress kit]]="","",(_xlfn.XLOOKUP(A26,'Pivot Stock'!A:A,'Pivot Stock'!B:B,"0")))</f>
        <v/>
      </c>
      <c r="C26" s="1"/>
    </row>
    <row r="27" spans="2:3" x14ac:dyDescent="0.25">
      <c r="B27" s="1" t="str">
        <f>IF(Table1[[#This Row],[Redress kit]]="","",(_xlfn.XLOOKUP(A27,'Pivot Stock'!A:A,'Pivot Stock'!B:B,"0")))</f>
        <v/>
      </c>
      <c r="C27" s="1"/>
    </row>
    <row r="28" spans="2:3" x14ac:dyDescent="0.25">
      <c r="B28" s="1" t="str">
        <f>IF(Table1[[#This Row],[Redress kit]]="","",(_xlfn.XLOOKUP(A28,'Pivot Stock'!A:A,'Pivot Stock'!B:B,"0")))</f>
        <v/>
      </c>
      <c r="C28" s="1"/>
    </row>
    <row r="29" spans="2:3" x14ac:dyDescent="0.25">
      <c r="B29" s="1" t="str">
        <f>IF(Table1[[#This Row],[Redress kit]]="","",(_xlfn.XLOOKUP(A29,'Pivot Stock'!A:A,'Pivot Stock'!B:B,"0")))</f>
        <v/>
      </c>
      <c r="C29" s="1"/>
    </row>
    <row r="30" spans="2:3" x14ac:dyDescent="0.25">
      <c r="B30" s="1" t="str">
        <f>IF(Table1[[#This Row],[Redress kit]]="","",(_xlfn.XLOOKUP(A30,'Pivot Stock'!A:A,'Pivot Stock'!B:B,"0")))</f>
        <v/>
      </c>
      <c r="C30" s="1"/>
    </row>
    <row r="31" spans="2:3" x14ac:dyDescent="0.25">
      <c r="B31" s="1" t="str">
        <f>IF(Table1[[#This Row],[Redress kit]]="","",(_xlfn.XLOOKUP(A31,'Pivot Stock'!A:A,'Pivot Stock'!B:B,"0")))</f>
        <v/>
      </c>
      <c r="C31" s="1"/>
    </row>
    <row r="32" spans="2:3" x14ac:dyDescent="0.25">
      <c r="B32" s="1" t="str">
        <f>IF(Table1[[#This Row],[Redress kit]]="","",(_xlfn.XLOOKUP(A32,'Pivot Stock'!A:A,'Pivot Stock'!B:B,"0")))</f>
        <v/>
      </c>
      <c r="C32" s="1"/>
    </row>
    <row r="33" spans="2:3" x14ac:dyDescent="0.25">
      <c r="B33" s="1" t="str">
        <f>IF(Table1[[#This Row],[Redress kit]]="","",(_xlfn.XLOOKUP(A33,'Pivot Stock'!A:A,'Pivot Stock'!B:B,"0")))</f>
        <v/>
      </c>
      <c r="C33" s="1"/>
    </row>
    <row r="34" spans="2:3" x14ac:dyDescent="0.25">
      <c r="B34" s="1" t="str">
        <f>IF(Table1[[#This Row],[Redress kit]]="","",(_xlfn.XLOOKUP(A34,'Pivot Stock'!A:A,'Pivot Stock'!B:B,"0")))</f>
        <v/>
      </c>
      <c r="C34" s="1"/>
    </row>
    <row r="35" spans="2:3" x14ac:dyDescent="0.25">
      <c r="B35" s="1" t="str">
        <f>IF(Table1[[#This Row],[Redress kit]]="","",(_xlfn.XLOOKUP(A35,'Pivot Stock'!A:A,'Pivot Stock'!B:B,"0")))</f>
        <v/>
      </c>
      <c r="C35" s="1"/>
    </row>
    <row r="36" spans="2:3" x14ac:dyDescent="0.25">
      <c r="B36" s="1" t="str">
        <f>IF(Table1[[#This Row],[Redress kit]]="","",(_xlfn.XLOOKUP(A36,'Pivot Stock'!A:A,'Pivot Stock'!B:B,"0")))</f>
        <v/>
      </c>
      <c r="C36" s="1"/>
    </row>
    <row r="37" spans="2:3" x14ac:dyDescent="0.25">
      <c r="B37" s="1" t="str">
        <f>IF(Table1[[#This Row],[Redress kit]]="","",(_xlfn.XLOOKUP(A37,'Pivot Stock'!A:A,'Pivot Stock'!B:B,"0")))</f>
        <v/>
      </c>
      <c r="C37" s="1"/>
    </row>
    <row r="38" spans="2:3" x14ac:dyDescent="0.25">
      <c r="B38" s="1" t="str">
        <f>IF(Table1[[#This Row],[Redress kit]]="","",(_xlfn.XLOOKUP(A38,'Pivot Stock'!A:A,'Pivot Stock'!B:B,"0")))</f>
        <v/>
      </c>
      <c r="C38" s="1"/>
    </row>
    <row r="39" spans="2:3" x14ac:dyDescent="0.25">
      <c r="B39" s="1" t="str">
        <f>IF(Table1[[#This Row],[Redress kit]]="","",(_xlfn.XLOOKUP(A39,'Pivot Stock'!A:A,'Pivot Stock'!B:B,"0")))</f>
        <v/>
      </c>
      <c r="C39" s="1"/>
    </row>
    <row r="40" spans="2:3" x14ac:dyDescent="0.25">
      <c r="B40" s="1" t="str">
        <f>IF(Table1[[#This Row],[Redress kit]]="","",(_xlfn.XLOOKUP(A40,'Pivot Stock'!A:A,'Pivot Stock'!B:B,"0")))</f>
        <v/>
      </c>
      <c r="C40" s="1"/>
    </row>
    <row r="41" spans="2:3" x14ac:dyDescent="0.25">
      <c r="B41" s="1" t="str">
        <f>IF(Table1[[#This Row],[Redress kit]]="","",(_xlfn.XLOOKUP(A41,'Pivot Stock'!A:A,'Pivot Stock'!B:B,"0")))</f>
        <v/>
      </c>
      <c r="C41" s="1"/>
    </row>
    <row r="42" spans="2:3" x14ac:dyDescent="0.25">
      <c r="B42" s="1" t="str">
        <f>IF(Table1[[#This Row],[Redress kit]]="","",(_xlfn.XLOOKUP(A42,'Pivot Stock'!A:A,'Pivot Stock'!B:B,"0")))</f>
        <v/>
      </c>
      <c r="C42" s="1"/>
    </row>
    <row r="43" spans="2:3" x14ac:dyDescent="0.25">
      <c r="B43" s="1" t="str">
        <f>IF(Table1[[#This Row],[Redress kit]]="","",(_xlfn.XLOOKUP(A43,'Pivot Stock'!A:A,'Pivot Stock'!B:B,"0")))</f>
        <v/>
      </c>
      <c r="C43" s="1"/>
    </row>
    <row r="44" spans="2:3" x14ac:dyDescent="0.25">
      <c r="B44" s="1" t="str">
        <f>IF(Table1[[#This Row],[Redress kit]]="","",(_xlfn.XLOOKUP(A44,'Pivot Stock'!A:A,'Pivot Stock'!B:B,"0")))</f>
        <v/>
      </c>
      <c r="C44" s="1"/>
    </row>
    <row r="45" spans="2:3" x14ac:dyDescent="0.25">
      <c r="B45" s="1" t="str">
        <f>IF(Table1[[#This Row],[Redress kit]]="","",(_xlfn.XLOOKUP(A45,'Pivot Stock'!A:A,'Pivot Stock'!B:B,"0")))</f>
        <v/>
      </c>
      <c r="C45" s="1"/>
    </row>
    <row r="46" spans="2:3" x14ac:dyDescent="0.25">
      <c r="B46" s="1" t="str">
        <f>IF(Table1[[#This Row],[Redress kit]]="","",(_xlfn.XLOOKUP(A46,'Pivot Stock'!A:A,'Pivot Stock'!B:B,"0")))</f>
        <v/>
      </c>
      <c r="C46" s="1"/>
    </row>
    <row r="47" spans="2:3" x14ac:dyDescent="0.25">
      <c r="B47" s="1" t="str">
        <f>IF(Table1[[#This Row],[Redress kit]]="","",(_xlfn.XLOOKUP(A47,'Pivot Stock'!A:A,'Pivot Stock'!B:B,"0")))</f>
        <v/>
      </c>
      <c r="C47" s="1"/>
    </row>
    <row r="48" spans="2:3" x14ac:dyDescent="0.25">
      <c r="B48" s="1" t="str">
        <f>IF(Table1[[#This Row],[Redress kit]]="","",(_xlfn.XLOOKUP(A48,'Pivot Stock'!A:A,'Pivot Stock'!B:B,"0")))</f>
        <v/>
      </c>
      <c r="C48" s="1"/>
    </row>
    <row r="49" spans="2:3" x14ac:dyDescent="0.25">
      <c r="B49" s="1" t="str">
        <f>IF(Table1[[#This Row],[Redress kit]]="","",(_xlfn.XLOOKUP(A49,'Pivot Stock'!A:A,'Pivot Stock'!B:B,"0")))</f>
        <v/>
      </c>
      <c r="C49" s="1"/>
    </row>
    <row r="50" spans="2:3" x14ac:dyDescent="0.25">
      <c r="B50" s="1" t="str">
        <f>IF(Table1[[#This Row],[Redress kit]]="","",(_xlfn.XLOOKUP(A50,'Pivot Stock'!A:A,'Pivot Stock'!B:B,"0")))</f>
        <v/>
      </c>
      <c r="C50" s="1"/>
    </row>
    <row r="51" spans="2:3" x14ac:dyDescent="0.25">
      <c r="B51" s="1" t="str">
        <f>IF(Table1[[#This Row],[Redress kit]]="","",(_xlfn.XLOOKUP(A51,'Pivot Stock'!A:A,'Pivot Stock'!B:B,"0")))</f>
        <v/>
      </c>
      <c r="C51" s="1"/>
    </row>
    <row r="52" spans="2:3" x14ac:dyDescent="0.25">
      <c r="B52" s="1" t="str">
        <f>IF(Table1[[#This Row],[Redress kit]]="","",(_xlfn.XLOOKUP(A52,'Pivot Stock'!A:A,'Pivot Stock'!B:B,"0")))</f>
        <v/>
      </c>
      <c r="C52" s="1"/>
    </row>
    <row r="53" spans="2:3" x14ac:dyDescent="0.25">
      <c r="B53" s="1" t="str">
        <f>IF(Table1[[#This Row],[Redress kit]]="","",(_xlfn.XLOOKUP(A53,'Pivot Stock'!A:A,'Pivot Stock'!B:B,"0")))</f>
        <v/>
      </c>
      <c r="C53" s="1"/>
    </row>
    <row r="54" spans="2:3" x14ac:dyDescent="0.25">
      <c r="B54" s="1" t="str">
        <f>IF(Table1[[#This Row],[Redress kit]]="","",(_xlfn.XLOOKUP(A54,'Pivot Stock'!A:A,'Pivot Stock'!B:B,"0")))</f>
        <v/>
      </c>
      <c r="C54" s="1"/>
    </row>
    <row r="55" spans="2:3" x14ac:dyDescent="0.25">
      <c r="B55" s="1" t="str">
        <f>IF(Table1[[#This Row],[Redress kit]]="","",(_xlfn.XLOOKUP(A55,'Pivot Stock'!A:A,'Pivot Stock'!B:B,"0")))</f>
        <v/>
      </c>
      <c r="C55" s="1"/>
    </row>
    <row r="56" spans="2:3" x14ac:dyDescent="0.25">
      <c r="B56" s="1" t="str">
        <f>IF(Table1[[#This Row],[Redress kit]]="","",(_xlfn.XLOOKUP(A56,'Pivot Stock'!A:A,'Pivot Stock'!B:B,"0")))</f>
        <v/>
      </c>
      <c r="C56" s="1"/>
    </row>
    <row r="57" spans="2:3" x14ac:dyDescent="0.25">
      <c r="B57" s="1" t="str">
        <f>IF(Table1[[#This Row],[Redress kit]]="","",(_xlfn.XLOOKUP(A57,'Pivot Stock'!A:A,'Pivot Stock'!B:B,"0")))</f>
        <v/>
      </c>
      <c r="C57" s="1"/>
    </row>
    <row r="58" spans="2:3" x14ac:dyDescent="0.25">
      <c r="B58" s="1" t="str">
        <f>IF(Table1[[#This Row],[Redress kit]]="","",(_xlfn.XLOOKUP(A58,'Pivot Stock'!A:A,'Pivot Stock'!B:B,"0")))</f>
        <v/>
      </c>
      <c r="C58" s="1"/>
    </row>
    <row r="59" spans="2:3" x14ac:dyDescent="0.25">
      <c r="B59" s="1" t="str">
        <f>IF(Table1[[#This Row],[Redress kit]]="","",(_xlfn.XLOOKUP(A59,'Pivot Stock'!A:A,'Pivot Stock'!B:B,"0")))</f>
        <v/>
      </c>
      <c r="C59" s="1"/>
    </row>
    <row r="60" spans="2:3" x14ac:dyDescent="0.25">
      <c r="B60" s="1" t="str">
        <f>IF(Table1[[#This Row],[Redress kit]]="","",(_xlfn.XLOOKUP(A60,'Pivot Stock'!A:A,'Pivot Stock'!B:B,"0")))</f>
        <v/>
      </c>
      <c r="C60" s="1"/>
    </row>
    <row r="61" spans="2:3" x14ac:dyDescent="0.25">
      <c r="B61" s="1" t="str">
        <f>IF(Table1[[#This Row],[Redress kit]]="","",(_xlfn.XLOOKUP(A61,'Pivot Stock'!A:A,'Pivot Stock'!B:B,"0")))</f>
        <v/>
      </c>
      <c r="C61" s="1"/>
    </row>
    <row r="62" spans="2:3" x14ac:dyDescent="0.25">
      <c r="B62" s="1" t="str">
        <f>IF(Table1[[#This Row],[Redress kit]]="","",(_xlfn.XLOOKUP(A62,'Pivot Stock'!A:A,'Pivot Stock'!B:B,"0")))</f>
        <v/>
      </c>
      <c r="C62" s="1"/>
    </row>
    <row r="63" spans="2:3" x14ac:dyDescent="0.25">
      <c r="B63" s="1" t="str">
        <f>IF(Table1[[#This Row],[Redress kit]]="","",(_xlfn.XLOOKUP(A63,'Pivot Stock'!A:A,'Pivot Stock'!B:B,"0")))</f>
        <v/>
      </c>
      <c r="C63" s="1"/>
    </row>
    <row r="64" spans="2:3" x14ac:dyDescent="0.25">
      <c r="B64" s="1" t="str">
        <f>IF(Table1[[#This Row],[Redress kit]]="","",(_xlfn.XLOOKUP(A64,'Pivot Stock'!A:A,'Pivot Stock'!B:B,"0")))</f>
        <v/>
      </c>
      <c r="C64" s="1"/>
    </row>
    <row r="65" spans="2:3" x14ac:dyDescent="0.25">
      <c r="B65" s="1" t="str">
        <f>IF(Table1[[#This Row],[Redress kit]]="","",(_xlfn.XLOOKUP(A65,'Pivot Stock'!A:A,'Pivot Stock'!B:B,"0")))</f>
        <v/>
      </c>
      <c r="C65" s="1"/>
    </row>
    <row r="66" spans="2:3" x14ac:dyDescent="0.25">
      <c r="B66" s="1" t="str">
        <f>IF(Table1[[#This Row],[Redress kit]]="","",(_xlfn.XLOOKUP(A66,'Pivot Stock'!A:A,'Pivot Stock'!B:B,"0")))</f>
        <v/>
      </c>
      <c r="C66" s="1"/>
    </row>
    <row r="67" spans="2:3" x14ac:dyDescent="0.25">
      <c r="B67" s="1" t="str">
        <f>IF(Table1[[#This Row],[Redress kit]]="","",(_xlfn.XLOOKUP(A67,'Pivot Stock'!A:A,'Pivot Stock'!B:B,"0")))</f>
        <v/>
      </c>
      <c r="C67" s="1"/>
    </row>
    <row r="68" spans="2:3" x14ac:dyDescent="0.25">
      <c r="B68" s="1" t="str">
        <f>IF(Table1[[#This Row],[Redress kit]]="","",(_xlfn.XLOOKUP(A68,'Pivot Stock'!A:A,'Pivot Stock'!B:B,"0")))</f>
        <v/>
      </c>
      <c r="C68" s="1"/>
    </row>
    <row r="69" spans="2:3" x14ac:dyDescent="0.25">
      <c r="B69" s="1" t="str">
        <f>IF(Table1[[#This Row],[Redress kit]]="","",(_xlfn.XLOOKUP(A69,'Pivot Stock'!A:A,'Pivot Stock'!B:B,"0")))</f>
        <v/>
      </c>
      <c r="C69" s="1"/>
    </row>
    <row r="70" spans="2:3" x14ac:dyDescent="0.25">
      <c r="B70" s="1" t="str">
        <f>IF(Table1[[#This Row],[Redress kit]]="","",(_xlfn.XLOOKUP(A70,'Pivot Stock'!A:A,'Pivot Stock'!B:B,"0")))</f>
        <v/>
      </c>
      <c r="C70" s="1"/>
    </row>
    <row r="71" spans="2:3" x14ac:dyDescent="0.25">
      <c r="B71" s="1" t="str">
        <f>IF(Table1[[#This Row],[Redress kit]]="","",(_xlfn.XLOOKUP(A71,'Pivot Stock'!A:A,'Pivot Stock'!B:B,"0")))</f>
        <v/>
      </c>
      <c r="C71" s="1"/>
    </row>
    <row r="72" spans="2:3" x14ac:dyDescent="0.25">
      <c r="B72" s="1" t="str">
        <f>IF(Table1[[#This Row],[Redress kit]]="","",(_xlfn.XLOOKUP(A72,'Pivot Stock'!A:A,'Pivot Stock'!B:B,"0")))</f>
        <v/>
      </c>
      <c r="C72" s="1"/>
    </row>
    <row r="73" spans="2:3" x14ac:dyDescent="0.25">
      <c r="B73" s="1" t="str">
        <f>IF(Table1[[#This Row],[Redress kit]]="","",(_xlfn.XLOOKUP(A73,'Pivot Stock'!A:A,'Pivot Stock'!B:B,"0")))</f>
        <v/>
      </c>
      <c r="C73" s="1"/>
    </row>
    <row r="74" spans="2:3" x14ac:dyDescent="0.25">
      <c r="B74" s="1" t="str">
        <f>IF(Table1[[#This Row],[Redress kit]]="","",(_xlfn.XLOOKUP(A74,'Pivot Stock'!A:A,'Pivot Stock'!B:B,"0")))</f>
        <v/>
      </c>
      <c r="C74" s="1"/>
    </row>
    <row r="75" spans="2:3" x14ac:dyDescent="0.25">
      <c r="B75" s="1" t="str">
        <f>IF(Table1[[#This Row],[Redress kit]]="","",(_xlfn.XLOOKUP(A75,'Pivot Stock'!A:A,'Pivot Stock'!B:B,"0")))</f>
        <v/>
      </c>
      <c r="C75" s="1"/>
    </row>
    <row r="76" spans="2:3" x14ac:dyDescent="0.25">
      <c r="B76" s="1" t="str">
        <f>IF(Table1[[#This Row],[Redress kit]]="","",(_xlfn.XLOOKUP(A76,'Pivot Stock'!A:A,'Pivot Stock'!B:B,"0")))</f>
        <v/>
      </c>
      <c r="C76" s="1"/>
    </row>
    <row r="77" spans="2:3" x14ac:dyDescent="0.25">
      <c r="B77" s="1" t="str">
        <f>IF(Table1[[#This Row],[Redress kit]]="","",(_xlfn.XLOOKUP(A77,'Pivot Stock'!A:A,'Pivot Stock'!B:B,"0")))</f>
        <v/>
      </c>
      <c r="C77" s="1"/>
    </row>
    <row r="78" spans="2:3" x14ac:dyDescent="0.25">
      <c r="B78" s="1" t="str">
        <f>IF(Table1[[#This Row],[Redress kit]]="","",(_xlfn.XLOOKUP(A78,'Pivot Stock'!A:A,'Pivot Stock'!B:B,"0")))</f>
        <v/>
      </c>
      <c r="C78" s="1"/>
    </row>
    <row r="79" spans="2:3" x14ac:dyDescent="0.25">
      <c r="B79" s="1" t="str">
        <f>IF(Table1[[#This Row],[Redress kit]]="","",(_xlfn.XLOOKUP(A79,'Pivot Stock'!A:A,'Pivot Stock'!B:B,"0")))</f>
        <v/>
      </c>
      <c r="C79" s="1"/>
    </row>
    <row r="80" spans="2:3" x14ac:dyDescent="0.25">
      <c r="B80" s="1" t="str">
        <f>IF(Table1[[#This Row],[Redress kit]]="","",(_xlfn.XLOOKUP(A80,'Pivot Stock'!A:A,'Pivot Stock'!B:B,"0")))</f>
        <v/>
      </c>
      <c r="C80" s="1"/>
    </row>
    <row r="81" spans="2:3" x14ac:dyDescent="0.25">
      <c r="B81" s="1" t="str">
        <f>IF(Table1[[#This Row],[Redress kit]]="","",(_xlfn.XLOOKUP(A81,'Pivot Stock'!A:A,'Pivot Stock'!B:B,"0")))</f>
        <v/>
      </c>
      <c r="C81" s="1"/>
    </row>
    <row r="82" spans="2:3" x14ac:dyDescent="0.25">
      <c r="B82" s="1" t="str">
        <f>IF(Table1[[#This Row],[Redress kit]]="","",(_xlfn.XLOOKUP(A82,'Pivot Stock'!A:A,'Pivot Stock'!B:B,"0")))</f>
        <v/>
      </c>
      <c r="C82" s="1"/>
    </row>
    <row r="83" spans="2:3" x14ac:dyDescent="0.25">
      <c r="B83" s="1" t="str">
        <f>IF(Table1[[#This Row],[Redress kit]]="","",(_xlfn.XLOOKUP(A83,'Pivot Stock'!A:A,'Pivot Stock'!B:B,"0")))</f>
        <v/>
      </c>
      <c r="C83" s="1"/>
    </row>
    <row r="84" spans="2:3" x14ac:dyDescent="0.25">
      <c r="B84" s="1" t="str">
        <f>IF(Table1[[#This Row],[Redress kit]]="","",(_xlfn.XLOOKUP(A84,'Pivot Stock'!A:A,'Pivot Stock'!B:B,"0")))</f>
        <v/>
      </c>
      <c r="C84" s="1"/>
    </row>
    <row r="85" spans="2:3" x14ac:dyDescent="0.25">
      <c r="B85" s="1" t="str">
        <f>IF(Table1[[#This Row],[Redress kit]]="","",(_xlfn.XLOOKUP(A85,'Pivot Stock'!A:A,'Pivot Stock'!B:B,"0")))</f>
        <v/>
      </c>
      <c r="C85" s="1"/>
    </row>
    <row r="86" spans="2:3" x14ac:dyDescent="0.25">
      <c r="B86" s="1" t="str">
        <f>IF(Table1[[#This Row],[Redress kit]]="","",(_xlfn.XLOOKUP(A86,'Pivot Stock'!A:A,'Pivot Stock'!B:B,"0")))</f>
        <v/>
      </c>
      <c r="C86" s="1"/>
    </row>
    <row r="87" spans="2:3" x14ac:dyDescent="0.25">
      <c r="B87" s="1" t="str">
        <f>IF(Table1[[#This Row],[Redress kit]]="","",(_xlfn.XLOOKUP(A87,'Pivot Stock'!A:A,'Pivot Stock'!B:B,"0")))</f>
        <v/>
      </c>
      <c r="C87" s="1"/>
    </row>
    <row r="88" spans="2:3" x14ac:dyDescent="0.25">
      <c r="B88" s="1" t="str">
        <f>IF(Table1[[#This Row],[Redress kit]]="","",(_xlfn.XLOOKUP(A88,'Pivot Stock'!A:A,'Pivot Stock'!B:B,"0")))</f>
        <v/>
      </c>
      <c r="C88" s="1"/>
    </row>
    <row r="89" spans="2:3" x14ac:dyDescent="0.25">
      <c r="B89" s="1" t="str">
        <f>IF(Table1[[#This Row],[Redress kit]]="","",(_xlfn.XLOOKUP(A89,'Pivot Stock'!A:A,'Pivot Stock'!B:B,"0")))</f>
        <v/>
      </c>
      <c r="C89" s="1"/>
    </row>
    <row r="90" spans="2:3" x14ac:dyDescent="0.25">
      <c r="B90" s="1" t="str">
        <f>IF(Table1[[#This Row],[Redress kit]]="","",(_xlfn.XLOOKUP(A90,'Pivot Stock'!A:A,'Pivot Stock'!B:B,"0")))</f>
        <v/>
      </c>
      <c r="C90" s="1"/>
    </row>
    <row r="91" spans="2:3" x14ac:dyDescent="0.25">
      <c r="B91" s="1" t="str">
        <f>IF(Table1[[#This Row],[Redress kit]]="","",(_xlfn.XLOOKUP(A91,'Pivot Stock'!A:A,'Pivot Stock'!B:B,"0")))</f>
        <v/>
      </c>
      <c r="C91" s="1"/>
    </row>
    <row r="92" spans="2:3" x14ac:dyDescent="0.25">
      <c r="B92" s="1" t="str">
        <f>IF(Table1[[#This Row],[Redress kit]]="","",(_xlfn.XLOOKUP(A92,'Pivot Stock'!A:A,'Pivot Stock'!B:B,"0")))</f>
        <v/>
      </c>
      <c r="C92" s="1"/>
    </row>
    <row r="93" spans="2:3" x14ac:dyDescent="0.25">
      <c r="B93" s="1" t="str">
        <f>IF(Table1[[#This Row],[Redress kit]]="","",(_xlfn.XLOOKUP(A93,'Pivot Stock'!A:A,'Pivot Stock'!B:B,"0")))</f>
        <v/>
      </c>
      <c r="C93" s="1"/>
    </row>
    <row r="94" spans="2:3" x14ac:dyDescent="0.25">
      <c r="B94" s="1" t="str">
        <f>IF(Table1[[#This Row],[Redress kit]]="","",(_xlfn.XLOOKUP(A94,'Pivot Stock'!A:A,'Pivot Stock'!B:B,"0")))</f>
        <v/>
      </c>
      <c r="C94" s="1"/>
    </row>
    <row r="95" spans="2:3" x14ac:dyDescent="0.25">
      <c r="B95" s="1" t="str">
        <f>IF(Table1[[#This Row],[Redress kit]]="","",(_xlfn.XLOOKUP(A95,'Pivot Stock'!A:A,'Pivot Stock'!B:B,"0")))</f>
        <v/>
      </c>
      <c r="C95" s="1"/>
    </row>
    <row r="96" spans="2:3" x14ac:dyDescent="0.25">
      <c r="B96" s="1" t="str">
        <f>IF(Table1[[#This Row],[Redress kit]]="","",(_xlfn.XLOOKUP(A96,'Pivot Stock'!A:A,'Pivot Stock'!B:B,"0")))</f>
        <v/>
      </c>
      <c r="C96" s="1"/>
    </row>
    <row r="97" spans="2:3" x14ac:dyDescent="0.25">
      <c r="B97" s="1" t="str">
        <f>IF(Table1[[#This Row],[Redress kit]]="","",(_xlfn.XLOOKUP(A97,'Pivot Stock'!A:A,'Pivot Stock'!B:B,"0")))</f>
        <v/>
      </c>
      <c r="C97" s="1"/>
    </row>
    <row r="98" spans="2:3" x14ac:dyDescent="0.25">
      <c r="B98" s="1" t="str">
        <f>IF(Table1[[#This Row],[Redress kit]]="","",(_xlfn.XLOOKUP(A98,'Pivot Stock'!A:A,'Pivot Stock'!B:B,"0")))</f>
        <v/>
      </c>
      <c r="C98" s="1"/>
    </row>
    <row r="99" spans="2:3" x14ac:dyDescent="0.25">
      <c r="B99" s="1" t="str">
        <f>IF(Table1[[#This Row],[Redress kit]]="","",(_xlfn.XLOOKUP(A99,'Pivot Stock'!A:A,'Pivot Stock'!B:B,"0")))</f>
        <v/>
      </c>
      <c r="C99" s="1"/>
    </row>
    <row r="100" spans="2:3" x14ac:dyDescent="0.25">
      <c r="B100" s="1" t="str">
        <f>IF(Table1[[#This Row],[Redress kit]]="","",(_xlfn.XLOOKUP(A100,'Pivot Stock'!A:A,'Pivot Stock'!B:B,"0")))</f>
        <v/>
      </c>
      <c r="C100" s="1"/>
    </row>
    <row r="101" spans="2:3" x14ac:dyDescent="0.25">
      <c r="B101" s="1" t="str">
        <f>IF(Table1[[#This Row],[Redress kit]]="","",(_xlfn.XLOOKUP(A101,'Pivot Stock'!A:A,'Pivot Stock'!B:B,"0")))</f>
        <v/>
      </c>
      <c r="C101" s="1"/>
    </row>
    <row r="102" spans="2:3" x14ac:dyDescent="0.25">
      <c r="B102" s="1" t="str">
        <f>IF(Table1[[#This Row],[Redress kit]]="","",(_xlfn.XLOOKUP(A102,'Pivot Stock'!A:A,'Pivot Stock'!B:B,"0")))</f>
        <v/>
      </c>
      <c r="C102" s="1"/>
    </row>
    <row r="103" spans="2:3" x14ac:dyDescent="0.25">
      <c r="B103" s="1" t="str">
        <f>IF(Table1[[#This Row],[Redress kit]]="","",(_xlfn.XLOOKUP(A103,'Pivot Stock'!A:A,'Pivot Stock'!B:B,"0")))</f>
        <v/>
      </c>
      <c r="C103" s="1"/>
    </row>
    <row r="104" spans="2:3" x14ac:dyDescent="0.25">
      <c r="B104" s="1" t="str">
        <f>IF(Table1[[#This Row],[Redress kit]]="","",(_xlfn.XLOOKUP(A104,'Pivot Stock'!A:A,'Pivot Stock'!B:B,"0")))</f>
        <v/>
      </c>
      <c r="C104" s="1"/>
    </row>
    <row r="105" spans="2:3" x14ac:dyDescent="0.25">
      <c r="B105" s="1" t="str">
        <f>IF(Table1[[#This Row],[Redress kit]]="","",(_xlfn.XLOOKUP(A105,'Pivot Stock'!A:A,'Pivot Stock'!B:B,"0")))</f>
        <v/>
      </c>
      <c r="C105" s="1"/>
    </row>
    <row r="106" spans="2:3" x14ac:dyDescent="0.25">
      <c r="B106" s="1" t="str">
        <f>IF(Table1[[#This Row],[Redress kit]]="","",(_xlfn.XLOOKUP(A106,'Pivot Stock'!A:A,'Pivot Stock'!B:B,"0")))</f>
        <v/>
      </c>
      <c r="C106" s="1"/>
    </row>
    <row r="107" spans="2:3" x14ac:dyDescent="0.25">
      <c r="B107" s="1" t="str">
        <f>IF(Table1[[#This Row],[Redress kit]]="","",(_xlfn.XLOOKUP(A107,'Pivot Stock'!A:A,'Pivot Stock'!B:B,"0")))</f>
        <v/>
      </c>
      <c r="C107" s="1"/>
    </row>
    <row r="108" spans="2:3" x14ac:dyDescent="0.25">
      <c r="B108" s="1" t="str">
        <f>IF(Table1[[#This Row],[Redress kit]]="","",(_xlfn.XLOOKUP(A108,'Pivot Stock'!A:A,'Pivot Stock'!B:B,"0")))</f>
        <v/>
      </c>
      <c r="C108" s="1"/>
    </row>
    <row r="109" spans="2:3" x14ac:dyDescent="0.25">
      <c r="B109" s="1" t="str">
        <f>IF(Table1[[#This Row],[Redress kit]]="","",(_xlfn.XLOOKUP(A109,'Pivot Stock'!A:A,'Pivot Stock'!B:B,"0")))</f>
        <v/>
      </c>
      <c r="C109" s="1"/>
    </row>
    <row r="110" spans="2:3" x14ac:dyDescent="0.25">
      <c r="B110" s="1" t="str">
        <f>IF(Table1[[#This Row],[Redress kit]]="","",(_xlfn.XLOOKUP(A110,'Pivot Stock'!A:A,'Pivot Stock'!B:B,"0")))</f>
        <v/>
      </c>
      <c r="C110" s="1"/>
    </row>
    <row r="111" spans="2:3" x14ac:dyDescent="0.25">
      <c r="B111" s="1" t="str">
        <f>IF(Table1[[#This Row],[Redress kit]]="","",(_xlfn.XLOOKUP(A111,'Pivot Stock'!A:A,'Pivot Stock'!B:B,"0")))</f>
        <v/>
      </c>
      <c r="C111" s="1"/>
    </row>
    <row r="112" spans="2:3" x14ac:dyDescent="0.25">
      <c r="B112" s="1" t="str">
        <f>IF(Table1[[#This Row],[Redress kit]]="","",(_xlfn.XLOOKUP(A112,'Pivot Stock'!A:A,'Pivot Stock'!B:B,"0")))</f>
        <v/>
      </c>
      <c r="C112" s="1"/>
    </row>
    <row r="113" spans="2:3" x14ac:dyDescent="0.25">
      <c r="B113" s="1" t="str">
        <f>IF(Table1[[#This Row],[Redress kit]]="","",(_xlfn.XLOOKUP(A113,'Pivot Stock'!A:A,'Pivot Stock'!B:B,"0")))</f>
        <v/>
      </c>
      <c r="C113" s="1"/>
    </row>
    <row r="114" spans="2:3" x14ac:dyDescent="0.25">
      <c r="B114" s="1" t="str">
        <f>IF(Table1[[#This Row],[Redress kit]]="","",(_xlfn.XLOOKUP(A114,'Pivot Stock'!A:A,'Pivot Stock'!B:B,"0")))</f>
        <v/>
      </c>
      <c r="C114" s="1"/>
    </row>
    <row r="115" spans="2:3" x14ac:dyDescent="0.25">
      <c r="B115" s="1" t="str">
        <f>IF(Table1[[#This Row],[Redress kit]]="","",(_xlfn.XLOOKUP(A115,'Pivot Stock'!A:A,'Pivot Stock'!B:B,"0")))</f>
        <v/>
      </c>
      <c r="C115" s="1"/>
    </row>
    <row r="116" spans="2:3" x14ac:dyDescent="0.25">
      <c r="B116" s="1" t="str">
        <f>IF(Table1[[#This Row],[Redress kit]]="","",(_xlfn.XLOOKUP(A116,'Pivot Stock'!A:A,'Pivot Stock'!B:B,"0")))</f>
        <v/>
      </c>
      <c r="C116" s="1"/>
    </row>
    <row r="117" spans="2:3" x14ac:dyDescent="0.25">
      <c r="B117" s="1" t="str">
        <f>IF(Table1[[#This Row],[Redress kit]]="","",(_xlfn.XLOOKUP(A117,'Pivot Stock'!A:A,'Pivot Stock'!B:B,"0")))</f>
        <v/>
      </c>
      <c r="C117" s="1"/>
    </row>
    <row r="118" spans="2:3" x14ac:dyDescent="0.25">
      <c r="B118" s="1" t="str">
        <f>IF(Table1[[#This Row],[Redress kit]]="","",(_xlfn.XLOOKUP(A118,'Pivot Stock'!A:A,'Pivot Stock'!B:B,"0")))</f>
        <v/>
      </c>
      <c r="C118" s="1"/>
    </row>
    <row r="119" spans="2:3" x14ac:dyDescent="0.25">
      <c r="B119" s="1" t="str">
        <f>IF(Table1[[#This Row],[Redress kit]]="","",(_xlfn.XLOOKUP(A119,'Pivot Stock'!A:A,'Pivot Stock'!B:B,"0")))</f>
        <v/>
      </c>
      <c r="C119" s="1"/>
    </row>
    <row r="120" spans="2:3" x14ac:dyDescent="0.25">
      <c r="B120" s="1" t="str">
        <f>IF(Table1[[#This Row],[Redress kit]]="","",(_xlfn.XLOOKUP(A120,'Pivot Stock'!A:A,'Pivot Stock'!B:B,"0")))</f>
        <v/>
      </c>
      <c r="C120" s="1"/>
    </row>
    <row r="121" spans="2:3" x14ac:dyDescent="0.25">
      <c r="B121" s="1" t="str">
        <f>IF(Table1[[#This Row],[Redress kit]]="","",(_xlfn.XLOOKUP(A121,'Pivot Stock'!A:A,'Pivot Stock'!B:B,"0")))</f>
        <v/>
      </c>
      <c r="C121" s="1"/>
    </row>
    <row r="122" spans="2:3" x14ac:dyDescent="0.25">
      <c r="B122" s="1" t="str">
        <f>IF(Table1[[#This Row],[Redress kit]]="","",(_xlfn.XLOOKUP(A122,'Pivot Stock'!A:A,'Pivot Stock'!B:B,"0")))</f>
        <v/>
      </c>
      <c r="C122" s="1"/>
    </row>
    <row r="123" spans="2:3" x14ac:dyDescent="0.25">
      <c r="B123" s="1" t="str">
        <f>IF(Table1[[#This Row],[Redress kit]]="","",(_xlfn.XLOOKUP(A123,'Pivot Stock'!A:A,'Pivot Stock'!B:B,"0")))</f>
        <v/>
      </c>
      <c r="C123" s="1"/>
    </row>
    <row r="124" spans="2:3" x14ac:dyDescent="0.25">
      <c r="B124" s="1" t="str">
        <f>IF(Table1[[#This Row],[Redress kit]]="","",(_xlfn.XLOOKUP(A124,'Pivot Stock'!A:A,'Pivot Stock'!B:B,"0")))</f>
        <v/>
      </c>
      <c r="C124" s="1"/>
    </row>
    <row r="125" spans="2:3" x14ac:dyDescent="0.25">
      <c r="B125" s="1" t="str">
        <f>IF(Table1[[#This Row],[Redress kit]]="","",(_xlfn.XLOOKUP(A125,'Pivot Stock'!A:A,'Pivot Stock'!B:B,"0")))</f>
        <v/>
      </c>
      <c r="C125" s="1"/>
    </row>
    <row r="126" spans="2:3" x14ac:dyDescent="0.25">
      <c r="B126" s="1" t="str">
        <f>IF(Table1[[#This Row],[Redress kit]]="","",(_xlfn.XLOOKUP(A126,'Pivot Stock'!A:A,'Pivot Stock'!B:B,"0")))</f>
        <v/>
      </c>
      <c r="C126" s="1"/>
    </row>
    <row r="127" spans="2:3" x14ac:dyDescent="0.25">
      <c r="B127" s="1" t="str">
        <f>IF(Table1[[#This Row],[Redress kit]]="","",(_xlfn.XLOOKUP(A127,'Pivot Stock'!A:A,'Pivot Stock'!B:B,"0")))</f>
        <v/>
      </c>
      <c r="C127" s="1"/>
    </row>
    <row r="128" spans="2:3" x14ac:dyDescent="0.25">
      <c r="B128" s="1" t="str">
        <f>IF(Table1[[#This Row],[Redress kit]]="","",(_xlfn.XLOOKUP(A128,'Pivot Stock'!A:A,'Pivot Stock'!B:B,"0")))</f>
        <v/>
      </c>
      <c r="C128" s="1"/>
    </row>
    <row r="129" spans="2:3" x14ac:dyDescent="0.25">
      <c r="B129" s="1" t="str">
        <f>IF(Table1[[#This Row],[Redress kit]]="","",(_xlfn.XLOOKUP(A129,'Pivot Stock'!A:A,'Pivot Stock'!B:B,"0")))</f>
        <v/>
      </c>
      <c r="C129" s="1"/>
    </row>
    <row r="130" spans="2:3" x14ac:dyDescent="0.25">
      <c r="B130" s="1" t="str">
        <f>IF(Table1[[#This Row],[Redress kit]]="","",(_xlfn.XLOOKUP(A130,'Pivot Stock'!A:A,'Pivot Stock'!B:B,"0")))</f>
        <v/>
      </c>
      <c r="C130" s="1"/>
    </row>
    <row r="131" spans="2:3" x14ac:dyDescent="0.25">
      <c r="B131" s="1" t="str">
        <f>IF(Table1[[#This Row],[Redress kit]]="","",(_xlfn.XLOOKUP(A131,'Pivot Stock'!A:A,'Pivot Stock'!B:B,"0")))</f>
        <v/>
      </c>
      <c r="C131" s="1"/>
    </row>
    <row r="132" spans="2:3" x14ac:dyDescent="0.25">
      <c r="B132" s="1" t="str">
        <f>IF(Table1[[#This Row],[Redress kit]]="","",(_xlfn.XLOOKUP(A132,'Pivot Stock'!A:A,'Pivot Stock'!B:B,"0")))</f>
        <v/>
      </c>
      <c r="C132" s="1"/>
    </row>
    <row r="133" spans="2:3" x14ac:dyDescent="0.25">
      <c r="B133" s="1" t="str">
        <f>IF(Table1[[#This Row],[Redress kit]]="","",(_xlfn.XLOOKUP(A133,'Pivot Stock'!A:A,'Pivot Stock'!B:B,"0")))</f>
        <v/>
      </c>
      <c r="C133" s="1"/>
    </row>
    <row r="134" spans="2:3" x14ac:dyDescent="0.25">
      <c r="B134" s="1" t="str">
        <f>IF(Table1[[#This Row],[Redress kit]]="","",(_xlfn.XLOOKUP(A134,'Pivot Stock'!A:A,'Pivot Stock'!B:B,"0")))</f>
        <v/>
      </c>
      <c r="C134" s="1"/>
    </row>
    <row r="135" spans="2:3" x14ac:dyDescent="0.25">
      <c r="B135" s="1" t="str">
        <f>IF(Table1[[#This Row],[Redress kit]]="","",(_xlfn.XLOOKUP(A135,'Pivot Stock'!A:A,'Pivot Stock'!B:B,"0")))</f>
        <v/>
      </c>
      <c r="C135" s="1"/>
    </row>
    <row r="136" spans="2:3" x14ac:dyDescent="0.25">
      <c r="B136" s="1" t="str">
        <f>IF(Table1[[#This Row],[Redress kit]]="","",(_xlfn.XLOOKUP(A136,'Pivot Stock'!A:A,'Pivot Stock'!B:B,"0")))</f>
        <v/>
      </c>
      <c r="C136" s="1"/>
    </row>
    <row r="137" spans="2:3" x14ac:dyDescent="0.25">
      <c r="B137" s="1" t="str">
        <f>IF(Table1[[#This Row],[Redress kit]]="","",(_xlfn.XLOOKUP(A137,'Pivot Stock'!A:A,'Pivot Stock'!B:B,"0")))</f>
        <v/>
      </c>
      <c r="C137" s="1"/>
    </row>
    <row r="138" spans="2:3" x14ac:dyDescent="0.25">
      <c r="B138" s="1" t="str">
        <f>IF(Table1[[#This Row],[Redress kit]]="","",(_xlfn.XLOOKUP(A138,'Pivot Stock'!A:A,'Pivot Stock'!B:B,"0")))</f>
        <v/>
      </c>
      <c r="C138" s="1"/>
    </row>
    <row r="139" spans="2:3" x14ac:dyDescent="0.25">
      <c r="B139" s="1" t="str">
        <f>IF(Table1[[#This Row],[Redress kit]]="","",(_xlfn.XLOOKUP(A139,'Pivot Stock'!A:A,'Pivot Stock'!B:B,"0")))</f>
        <v/>
      </c>
      <c r="C139" s="1"/>
    </row>
    <row r="140" spans="2:3" x14ac:dyDescent="0.25">
      <c r="B140" s="1" t="str">
        <f>IF(Table1[[#This Row],[Redress kit]]="","",(_xlfn.XLOOKUP(A140,'Pivot Stock'!A:A,'Pivot Stock'!B:B,"0")))</f>
        <v/>
      </c>
      <c r="C140" s="1"/>
    </row>
    <row r="141" spans="2:3" x14ac:dyDescent="0.25">
      <c r="B141" s="1" t="str">
        <f>IF(Table1[[#This Row],[Redress kit]]="","",(_xlfn.XLOOKUP(A141,'Pivot Stock'!A:A,'Pivot Stock'!B:B,"0")))</f>
        <v/>
      </c>
      <c r="C141" s="1"/>
    </row>
    <row r="142" spans="2:3" x14ac:dyDescent="0.25">
      <c r="B142" s="1" t="str">
        <f>IF(Table1[[#This Row],[Redress kit]]="","",(_xlfn.XLOOKUP(A142,'Pivot Stock'!A:A,'Pivot Stock'!B:B,"0")))</f>
        <v/>
      </c>
      <c r="C142" s="1"/>
    </row>
    <row r="143" spans="2:3" x14ac:dyDescent="0.25">
      <c r="B143" s="1" t="str">
        <f>IF(Table1[[#This Row],[Redress kit]]="","",(_xlfn.XLOOKUP(A143,'Pivot Stock'!A:A,'Pivot Stock'!B:B,"0")))</f>
        <v/>
      </c>
      <c r="C143" s="1"/>
    </row>
    <row r="144" spans="2:3" x14ac:dyDescent="0.25">
      <c r="B144" s="1" t="str">
        <f>IF(Table1[[#This Row],[Redress kit]]="","",(_xlfn.XLOOKUP(A144,'Pivot Stock'!A:A,'Pivot Stock'!B:B,"0")))</f>
        <v/>
      </c>
      <c r="C144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3"/>
  <dimension ref="A1:F1317"/>
  <sheetViews>
    <sheetView tabSelected="1" zoomScaleNormal="100" workbookViewId="0">
      <pane ySplit="1" topLeftCell="A146" activePane="bottomLeft" state="frozen"/>
      <selection pane="bottomLeft" activeCell="C175" sqref="C175"/>
    </sheetView>
  </sheetViews>
  <sheetFormatPr defaultRowHeight="15" x14ac:dyDescent="0.25"/>
  <cols>
    <col min="1" max="1" width="32.28515625" style="4" customWidth="1"/>
    <col min="2" max="2" width="20" style="4" customWidth="1"/>
    <col min="3" max="3" width="18.7109375" style="8" customWidth="1"/>
    <col min="4" max="4" width="38.28515625" style="4" customWidth="1"/>
    <col min="5" max="5" width="33.140625" style="4" customWidth="1"/>
    <col min="6" max="16384" width="9.140625" style="1"/>
  </cols>
  <sheetData>
    <row r="1" spans="1:5" s="11" customFormat="1" x14ac:dyDescent="0.25">
      <c r="A1" s="7" t="s">
        <v>226</v>
      </c>
      <c r="B1" s="7" t="s">
        <v>1674</v>
      </c>
      <c r="C1" s="7" t="s">
        <v>227</v>
      </c>
      <c r="D1" s="7" t="s">
        <v>1672</v>
      </c>
      <c r="E1" s="7" t="s">
        <v>2036</v>
      </c>
    </row>
    <row r="2" spans="1:5" x14ac:dyDescent="0.25">
      <c r="A2" s="3" t="s">
        <v>69</v>
      </c>
      <c r="B2" s="3" t="s">
        <v>229</v>
      </c>
      <c r="C2" s="17">
        <v>8</v>
      </c>
      <c r="D2" s="4" t="s">
        <v>67</v>
      </c>
      <c r="E2" s="3" t="s">
        <v>228</v>
      </c>
    </row>
    <row r="3" spans="1:5" x14ac:dyDescent="0.25">
      <c r="A3" s="3" t="s">
        <v>206</v>
      </c>
      <c r="B3" s="3" t="s">
        <v>231</v>
      </c>
      <c r="C3" s="17">
        <v>2</v>
      </c>
      <c r="D3" s="4" t="s">
        <v>203</v>
      </c>
      <c r="E3" s="3" t="s">
        <v>230</v>
      </c>
    </row>
    <row r="4" spans="1:5" x14ac:dyDescent="0.25">
      <c r="A4" s="3" t="s">
        <v>163</v>
      </c>
      <c r="B4" s="3" t="s">
        <v>233</v>
      </c>
      <c r="C4" s="17">
        <v>3</v>
      </c>
      <c r="D4" s="4" t="s">
        <v>161</v>
      </c>
      <c r="E4" s="3" t="s">
        <v>232</v>
      </c>
    </row>
    <row r="5" spans="1:5" x14ac:dyDescent="0.25">
      <c r="A5" s="3" t="s">
        <v>89</v>
      </c>
      <c r="B5" s="3" t="s">
        <v>235</v>
      </c>
      <c r="C5" s="17">
        <v>2</v>
      </c>
      <c r="D5" s="4" t="s">
        <v>1664</v>
      </c>
      <c r="E5" s="3" t="s">
        <v>234</v>
      </c>
    </row>
    <row r="6" spans="1:5" x14ac:dyDescent="0.25">
      <c r="A6" s="3" t="s">
        <v>134</v>
      </c>
      <c r="B6" s="3" t="s">
        <v>237</v>
      </c>
      <c r="C6" s="17">
        <v>3</v>
      </c>
      <c r="D6" s="4" t="s">
        <v>131</v>
      </c>
      <c r="E6" s="3" t="s">
        <v>236</v>
      </c>
    </row>
    <row r="7" spans="1:5" x14ac:dyDescent="0.25">
      <c r="A7" s="3" t="s">
        <v>121</v>
      </c>
      <c r="B7" s="3" t="s">
        <v>239</v>
      </c>
      <c r="C7" s="17">
        <v>1</v>
      </c>
      <c r="D7" s="4" t="s">
        <v>118</v>
      </c>
      <c r="E7" s="3" t="s">
        <v>238</v>
      </c>
    </row>
    <row r="8" spans="1:5" x14ac:dyDescent="0.25">
      <c r="A8" s="3" t="s">
        <v>121</v>
      </c>
      <c r="B8" s="3" t="s">
        <v>241</v>
      </c>
      <c r="C8" s="17">
        <v>2</v>
      </c>
      <c r="D8" s="4" t="s">
        <v>118</v>
      </c>
      <c r="E8" s="3" t="s">
        <v>240</v>
      </c>
    </row>
    <row r="9" spans="1:5" x14ac:dyDescent="0.25">
      <c r="A9" s="3" t="s">
        <v>66</v>
      </c>
      <c r="B9" s="3" t="s">
        <v>242</v>
      </c>
      <c r="C9" s="17">
        <v>2</v>
      </c>
      <c r="D9" s="4" t="s">
        <v>64</v>
      </c>
      <c r="E9" s="3" t="s">
        <v>827</v>
      </c>
    </row>
    <row r="10" spans="1:5" x14ac:dyDescent="0.25">
      <c r="A10" s="3" t="s">
        <v>66</v>
      </c>
      <c r="B10" s="3" t="s">
        <v>244</v>
      </c>
      <c r="C10" s="17">
        <v>2</v>
      </c>
      <c r="D10" s="4" t="s">
        <v>64</v>
      </c>
      <c r="E10" s="3" t="s">
        <v>243</v>
      </c>
    </row>
    <row r="11" spans="1:5" x14ac:dyDescent="0.25">
      <c r="A11" s="3" t="s">
        <v>66</v>
      </c>
      <c r="B11" s="3" t="s">
        <v>246</v>
      </c>
      <c r="C11" s="17">
        <v>2</v>
      </c>
      <c r="D11" s="4" t="s">
        <v>64</v>
      </c>
      <c r="E11" s="3" t="s">
        <v>245</v>
      </c>
    </row>
    <row r="12" spans="1:5" x14ac:dyDescent="0.25">
      <c r="A12" s="3" t="s">
        <v>115</v>
      </c>
      <c r="B12" s="3" t="s">
        <v>241</v>
      </c>
      <c r="C12" s="17">
        <v>18</v>
      </c>
      <c r="D12" s="4" t="s">
        <v>112</v>
      </c>
      <c r="E12" s="3" t="s">
        <v>247</v>
      </c>
    </row>
    <row r="13" spans="1:5" x14ac:dyDescent="0.25">
      <c r="A13" s="3" t="s">
        <v>115</v>
      </c>
      <c r="B13" s="3" t="s">
        <v>251</v>
      </c>
      <c r="C13" s="17">
        <v>2</v>
      </c>
      <c r="D13" s="4" t="s">
        <v>112</v>
      </c>
      <c r="E13" s="3" t="s">
        <v>250</v>
      </c>
    </row>
    <row r="14" spans="1:5" x14ac:dyDescent="0.25">
      <c r="A14" s="3" t="s">
        <v>115</v>
      </c>
      <c r="B14" s="3" t="s">
        <v>253</v>
      </c>
      <c r="C14" s="17">
        <v>2</v>
      </c>
      <c r="D14" s="4" t="s">
        <v>112</v>
      </c>
      <c r="E14" s="3" t="s">
        <v>252</v>
      </c>
    </row>
    <row r="15" spans="1:5" x14ac:dyDescent="0.25">
      <c r="A15" s="3" t="s">
        <v>45</v>
      </c>
      <c r="B15" s="3" t="s">
        <v>249</v>
      </c>
      <c r="C15" s="17">
        <v>1</v>
      </c>
      <c r="D15" s="4" t="s">
        <v>42</v>
      </c>
      <c r="E15" s="3" t="s">
        <v>248</v>
      </c>
    </row>
    <row r="16" spans="1:5" x14ac:dyDescent="0.25">
      <c r="A16" s="3" t="s">
        <v>45</v>
      </c>
      <c r="B16" s="3" t="s">
        <v>239</v>
      </c>
      <c r="C16" s="17">
        <v>1</v>
      </c>
      <c r="D16" s="4" t="s">
        <v>42</v>
      </c>
      <c r="E16" s="3" t="s">
        <v>238</v>
      </c>
    </row>
    <row r="17" spans="1:5" x14ac:dyDescent="0.25">
      <c r="A17" s="3" t="s">
        <v>45</v>
      </c>
      <c r="B17" s="3" t="s">
        <v>257</v>
      </c>
      <c r="C17" s="17">
        <v>1</v>
      </c>
      <c r="D17" s="4" t="s">
        <v>42</v>
      </c>
      <c r="E17" s="3" t="s">
        <v>256</v>
      </c>
    </row>
    <row r="18" spans="1:5" x14ac:dyDescent="0.25">
      <c r="A18" s="3" t="s">
        <v>19</v>
      </c>
      <c r="B18" s="3" t="s">
        <v>255</v>
      </c>
      <c r="C18" s="17">
        <v>1</v>
      </c>
      <c r="D18" s="4" t="s">
        <v>20</v>
      </c>
      <c r="E18" s="3" t="s">
        <v>254</v>
      </c>
    </row>
    <row r="19" spans="1:5" x14ac:dyDescent="0.25">
      <c r="A19" s="3" t="s">
        <v>19</v>
      </c>
      <c r="B19" s="3" t="s">
        <v>259</v>
      </c>
      <c r="C19" s="17">
        <v>1</v>
      </c>
      <c r="D19" s="4" t="s">
        <v>20</v>
      </c>
      <c r="E19" s="3" t="s">
        <v>258</v>
      </c>
    </row>
    <row r="20" spans="1:5" x14ac:dyDescent="0.25">
      <c r="A20" s="3" t="s">
        <v>19</v>
      </c>
      <c r="B20" s="3" t="s">
        <v>261</v>
      </c>
      <c r="C20" s="17">
        <v>1</v>
      </c>
      <c r="D20" s="4" t="s">
        <v>20</v>
      </c>
      <c r="E20" s="3" t="s">
        <v>260</v>
      </c>
    </row>
    <row r="21" spans="1:5" x14ac:dyDescent="0.25">
      <c r="A21" s="3" t="s">
        <v>130</v>
      </c>
      <c r="B21" s="3" t="s">
        <v>259</v>
      </c>
      <c r="C21" s="17">
        <v>2</v>
      </c>
      <c r="D21" s="4" t="s">
        <v>127</v>
      </c>
      <c r="E21" s="3" t="s">
        <v>262</v>
      </c>
    </row>
    <row r="22" spans="1:5" x14ac:dyDescent="0.25">
      <c r="A22" s="3" t="s">
        <v>130</v>
      </c>
      <c r="B22" s="3" t="s">
        <v>255</v>
      </c>
      <c r="C22" s="17">
        <v>2</v>
      </c>
      <c r="D22" s="4" t="s">
        <v>127</v>
      </c>
      <c r="E22" s="3" t="s">
        <v>263</v>
      </c>
    </row>
    <row r="23" spans="1:5" x14ac:dyDescent="0.25">
      <c r="A23" s="3" t="s">
        <v>130</v>
      </c>
      <c r="B23" s="3" t="s">
        <v>261</v>
      </c>
      <c r="C23" s="17">
        <v>2</v>
      </c>
      <c r="D23" s="4" t="s">
        <v>127</v>
      </c>
      <c r="E23" s="3" t="s">
        <v>264</v>
      </c>
    </row>
    <row r="24" spans="1:5" x14ac:dyDescent="0.25">
      <c r="A24" s="3" t="s">
        <v>166</v>
      </c>
      <c r="B24" s="3" t="s">
        <v>265</v>
      </c>
      <c r="C24" s="17">
        <v>1</v>
      </c>
      <c r="D24" s="4" t="s">
        <v>164</v>
      </c>
      <c r="E24" s="3" t="s">
        <v>829</v>
      </c>
    </row>
    <row r="25" spans="1:5" x14ac:dyDescent="0.25">
      <c r="A25" s="3" t="s">
        <v>166</v>
      </c>
      <c r="B25" s="3" t="s">
        <v>244</v>
      </c>
      <c r="C25" s="17">
        <v>2</v>
      </c>
      <c r="D25" s="4" t="s">
        <v>164</v>
      </c>
      <c r="E25" s="3" t="s">
        <v>243</v>
      </c>
    </row>
    <row r="26" spans="1:5" x14ac:dyDescent="0.25">
      <c r="A26" s="3" t="s">
        <v>166</v>
      </c>
      <c r="B26" s="3" t="s">
        <v>267</v>
      </c>
      <c r="C26" s="17">
        <v>1</v>
      </c>
      <c r="D26" s="4" t="s">
        <v>164</v>
      </c>
      <c r="E26" s="3" t="s">
        <v>266</v>
      </c>
    </row>
    <row r="27" spans="1:5" x14ac:dyDescent="0.25">
      <c r="A27" s="3" t="s">
        <v>166</v>
      </c>
      <c r="B27" s="3" t="s">
        <v>269</v>
      </c>
      <c r="C27" s="17">
        <v>1</v>
      </c>
      <c r="D27" s="4" t="s">
        <v>164</v>
      </c>
      <c r="E27" s="3" t="s">
        <v>268</v>
      </c>
    </row>
    <row r="28" spans="1:5" x14ac:dyDescent="0.25">
      <c r="A28" s="3" t="s">
        <v>1276</v>
      </c>
      <c r="B28" s="4" t="s">
        <v>1570</v>
      </c>
      <c r="C28" s="8">
        <v>12</v>
      </c>
      <c r="D28" s="4" t="s">
        <v>1664</v>
      </c>
      <c r="E28" s="4" t="s">
        <v>1667</v>
      </c>
    </row>
    <row r="29" spans="1:5" x14ac:dyDescent="0.25">
      <c r="A29" s="3" t="s">
        <v>1276</v>
      </c>
      <c r="B29" s="4" t="s">
        <v>1669</v>
      </c>
      <c r="C29" s="8">
        <v>2</v>
      </c>
      <c r="D29" s="4" t="s">
        <v>1664</v>
      </c>
      <c r="E29" s="4" t="s">
        <v>1668</v>
      </c>
    </row>
    <row r="30" spans="1:5" x14ac:dyDescent="0.25">
      <c r="A30" s="3" t="s">
        <v>1276</v>
      </c>
      <c r="B30" s="4" t="s">
        <v>235</v>
      </c>
      <c r="C30" s="8">
        <v>2</v>
      </c>
      <c r="D30" s="4" t="s">
        <v>1664</v>
      </c>
      <c r="E30" s="4" t="s">
        <v>1670</v>
      </c>
    </row>
    <row r="31" spans="1:5" x14ac:dyDescent="0.25">
      <c r="A31" s="3" t="s">
        <v>1276</v>
      </c>
      <c r="B31" s="4" t="s">
        <v>1603</v>
      </c>
      <c r="C31" s="8">
        <v>1</v>
      </c>
      <c r="D31" s="4" t="s">
        <v>1664</v>
      </c>
      <c r="E31" s="4" t="s">
        <v>1671</v>
      </c>
    </row>
    <row r="32" spans="1:5" x14ac:dyDescent="0.25">
      <c r="A32" s="3" t="s">
        <v>864</v>
      </c>
      <c r="B32" s="4" t="s">
        <v>866</v>
      </c>
      <c r="C32" s="17">
        <v>2</v>
      </c>
      <c r="D32" s="4" t="s">
        <v>118</v>
      </c>
      <c r="E32" s="3" t="s">
        <v>865</v>
      </c>
    </row>
    <row r="33" spans="1:5" x14ac:dyDescent="0.25">
      <c r="A33" s="3" t="s">
        <v>864</v>
      </c>
      <c r="B33" s="4" t="s">
        <v>251</v>
      </c>
      <c r="C33" s="17">
        <v>3</v>
      </c>
      <c r="D33" s="4" t="s">
        <v>118</v>
      </c>
      <c r="E33" s="3" t="s">
        <v>250</v>
      </c>
    </row>
    <row r="34" spans="1:5" x14ac:dyDescent="0.25">
      <c r="A34" s="3" t="s">
        <v>864</v>
      </c>
      <c r="B34" s="4" t="s">
        <v>241</v>
      </c>
      <c r="C34" s="17">
        <v>18</v>
      </c>
      <c r="D34" s="4" t="s">
        <v>118</v>
      </c>
      <c r="E34" s="3" t="s">
        <v>247</v>
      </c>
    </row>
    <row r="35" spans="1:5" x14ac:dyDescent="0.25">
      <c r="A35" s="3" t="s">
        <v>864</v>
      </c>
      <c r="B35" s="4" t="s">
        <v>239</v>
      </c>
      <c r="C35" s="17">
        <v>1</v>
      </c>
      <c r="D35" s="4" t="s">
        <v>118</v>
      </c>
      <c r="E35" s="3" t="s">
        <v>867</v>
      </c>
    </row>
    <row r="36" spans="1:5" x14ac:dyDescent="0.25">
      <c r="A36" s="3" t="s">
        <v>175</v>
      </c>
      <c r="B36" s="3" t="s">
        <v>271</v>
      </c>
      <c r="C36" s="17">
        <v>4</v>
      </c>
      <c r="D36" s="4" t="s">
        <v>173</v>
      </c>
      <c r="E36" s="3" t="s">
        <v>270</v>
      </c>
    </row>
    <row r="37" spans="1:5" x14ac:dyDescent="0.25">
      <c r="A37" s="3" t="s">
        <v>175</v>
      </c>
      <c r="B37" s="3" t="s">
        <v>246</v>
      </c>
      <c r="C37" s="17">
        <v>2</v>
      </c>
      <c r="D37" s="4" t="s">
        <v>173</v>
      </c>
      <c r="E37" s="3" t="s">
        <v>272</v>
      </c>
    </row>
    <row r="38" spans="1:5" x14ac:dyDescent="0.25">
      <c r="A38" s="3" t="s">
        <v>175</v>
      </c>
      <c r="B38" s="3" t="s">
        <v>276</v>
      </c>
      <c r="C38" s="17">
        <v>2</v>
      </c>
      <c r="D38" s="4" t="s">
        <v>173</v>
      </c>
      <c r="E38" s="3" t="s">
        <v>275</v>
      </c>
    </row>
    <row r="39" spans="1:5" x14ac:dyDescent="0.25">
      <c r="A39" s="3" t="s">
        <v>175</v>
      </c>
      <c r="B39" s="3" t="s">
        <v>280</v>
      </c>
      <c r="C39" s="17">
        <v>2</v>
      </c>
      <c r="D39" s="4" t="s">
        <v>173</v>
      </c>
      <c r="E39" s="3" t="s">
        <v>279</v>
      </c>
    </row>
    <row r="40" spans="1:5" x14ac:dyDescent="0.25">
      <c r="A40" s="3" t="s">
        <v>37</v>
      </c>
      <c r="B40" s="3" t="s">
        <v>274</v>
      </c>
      <c r="C40" s="17">
        <v>4</v>
      </c>
      <c r="D40" s="4" t="s">
        <v>831</v>
      </c>
      <c r="E40" s="3" t="s">
        <v>273</v>
      </c>
    </row>
    <row r="41" spans="1:5" x14ac:dyDescent="0.25">
      <c r="A41" s="3" t="s">
        <v>37</v>
      </c>
      <c r="B41" s="3" t="s">
        <v>278</v>
      </c>
      <c r="C41" s="17">
        <v>8</v>
      </c>
      <c r="D41" s="4" t="s">
        <v>831</v>
      </c>
      <c r="E41" s="3" t="s">
        <v>277</v>
      </c>
    </row>
    <row r="42" spans="1:5" x14ac:dyDescent="0.25">
      <c r="A42" s="3" t="s">
        <v>14</v>
      </c>
      <c r="B42" s="3" t="s">
        <v>308</v>
      </c>
      <c r="C42" s="17">
        <v>4</v>
      </c>
      <c r="D42" s="4" t="s">
        <v>831</v>
      </c>
      <c r="E42" s="3" t="s">
        <v>307</v>
      </c>
    </row>
    <row r="43" spans="1:5" x14ac:dyDescent="0.25">
      <c r="A43" s="3" t="s">
        <v>14</v>
      </c>
      <c r="B43" s="3" t="s">
        <v>310</v>
      </c>
      <c r="C43" s="17">
        <v>8</v>
      </c>
      <c r="D43" s="4" t="s">
        <v>831</v>
      </c>
      <c r="E43" s="3" t="s">
        <v>309</v>
      </c>
    </row>
    <row r="44" spans="1:5" x14ac:dyDescent="0.25">
      <c r="A44" s="3" t="s">
        <v>61</v>
      </c>
      <c r="B44" s="3" t="s">
        <v>282</v>
      </c>
      <c r="C44" s="17">
        <v>2</v>
      </c>
      <c r="D44" s="4" t="s">
        <v>832</v>
      </c>
      <c r="E44" s="3" t="s">
        <v>281</v>
      </c>
    </row>
    <row r="45" spans="1:5" x14ac:dyDescent="0.25">
      <c r="A45" s="3" t="s">
        <v>61</v>
      </c>
      <c r="B45" s="3" t="s">
        <v>229</v>
      </c>
      <c r="C45" s="17">
        <v>4</v>
      </c>
      <c r="D45" s="4" t="s">
        <v>832</v>
      </c>
      <c r="E45" s="3" t="s">
        <v>228</v>
      </c>
    </row>
    <row r="46" spans="1:5" x14ac:dyDescent="0.25">
      <c r="A46" s="3" t="s">
        <v>202</v>
      </c>
      <c r="B46" s="3" t="s">
        <v>284</v>
      </c>
      <c r="C46" s="17">
        <v>1</v>
      </c>
      <c r="D46" s="4" t="s">
        <v>199</v>
      </c>
      <c r="E46" s="3" t="s">
        <v>283</v>
      </c>
    </row>
    <row r="47" spans="1:5" x14ac:dyDescent="0.25">
      <c r="A47" s="3" t="s">
        <v>202</v>
      </c>
      <c r="B47" s="3" t="s">
        <v>286</v>
      </c>
      <c r="C47" s="17">
        <v>1</v>
      </c>
      <c r="D47" s="4" t="s">
        <v>199</v>
      </c>
      <c r="E47" s="3" t="s">
        <v>285</v>
      </c>
    </row>
    <row r="48" spans="1:5" x14ac:dyDescent="0.25">
      <c r="A48" s="3" t="s">
        <v>202</v>
      </c>
      <c r="B48" s="3" t="s">
        <v>259</v>
      </c>
      <c r="C48" s="17">
        <v>1</v>
      </c>
      <c r="D48" s="4" t="s">
        <v>199</v>
      </c>
      <c r="E48" s="3" t="s">
        <v>262</v>
      </c>
    </row>
    <row r="49" spans="1:5" x14ac:dyDescent="0.25">
      <c r="A49" s="3" t="s">
        <v>63</v>
      </c>
      <c r="B49" s="3" t="s">
        <v>242</v>
      </c>
      <c r="C49" s="17">
        <v>2</v>
      </c>
      <c r="D49" s="4" t="s">
        <v>62</v>
      </c>
      <c r="E49" s="3" t="s">
        <v>827</v>
      </c>
    </row>
    <row r="50" spans="1:5" x14ac:dyDescent="0.25">
      <c r="A50" s="4" t="s">
        <v>222</v>
      </c>
      <c r="B50" s="4" t="s">
        <v>233</v>
      </c>
      <c r="C50" s="8">
        <v>1</v>
      </c>
      <c r="D50" s="4" t="s">
        <v>219</v>
      </c>
      <c r="E50" s="4" t="s">
        <v>232</v>
      </c>
    </row>
    <row r="51" spans="1:5" x14ac:dyDescent="0.25">
      <c r="A51" s="4" t="s">
        <v>222</v>
      </c>
      <c r="B51" s="4" t="s">
        <v>284</v>
      </c>
      <c r="C51" s="8">
        <v>1</v>
      </c>
      <c r="D51" s="4" t="s">
        <v>219</v>
      </c>
      <c r="E51" s="4" t="s">
        <v>283</v>
      </c>
    </row>
    <row r="52" spans="1:5" x14ac:dyDescent="0.25">
      <c r="A52" s="4" t="s">
        <v>222</v>
      </c>
      <c r="B52" s="4" t="s">
        <v>274</v>
      </c>
      <c r="C52" s="8">
        <v>1</v>
      </c>
      <c r="D52" s="4" t="s">
        <v>219</v>
      </c>
      <c r="E52" s="4" t="s">
        <v>823</v>
      </c>
    </row>
    <row r="53" spans="1:5" x14ac:dyDescent="0.25">
      <c r="A53" s="3" t="s">
        <v>92</v>
      </c>
      <c r="B53" s="3" t="s">
        <v>288</v>
      </c>
      <c r="C53" s="17">
        <v>8</v>
      </c>
      <c r="D53" s="4" t="s">
        <v>90</v>
      </c>
      <c r="E53" s="3" t="s">
        <v>287</v>
      </c>
    </row>
    <row r="54" spans="1:5" x14ac:dyDescent="0.25">
      <c r="A54" s="3" t="s">
        <v>92</v>
      </c>
      <c r="B54" s="3" t="s">
        <v>290</v>
      </c>
      <c r="C54" s="17">
        <v>8</v>
      </c>
      <c r="D54" s="4" t="s">
        <v>90</v>
      </c>
      <c r="E54" s="3" t="s">
        <v>289</v>
      </c>
    </row>
    <row r="55" spans="1:5" x14ac:dyDescent="0.25">
      <c r="A55" s="3" t="s">
        <v>96</v>
      </c>
      <c r="B55" s="3" t="s">
        <v>292</v>
      </c>
      <c r="C55" s="17">
        <v>8</v>
      </c>
      <c r="D55" s="4" t="s">
        <v>93</v>
      </c>
      <c r="E55" s="3" t="s">
        <v>291</v>
      </c>
    </row>
    <row r="56" spans="1:5" x14ac:dyDescent="0.25">
      <c r="A56" s="3" t="s">
        <v>172</v>
      </c>
      <c r="B56" s="3" t="s">
        <v>276</v>
      </c>
      <c r="C56" s="17">
        <v>2</v>
      </c>
      <c r="D56" s="4" t="s">
        <v>170</v>
      </c>
      <c r="E56" s="3" t="s">
        <v>275</v>
      </c>
    </row>
    <row r="57" spans="1:5" x14ac:dyDescent="0.25">
      <c r="A57" s="3" t="s">
        <v>172</v>
      </c>
      <c r="B57" s="3" t="s">
        <v>280</v>
      </c>
      <c r="C57" s="17">
        <v>2</v>
      </c>
      <c r="D57" s="4" t="s">
        <v>170</v>
      </c>
      <c r="E57" s="3" t="s">
        <v>279</v>
      </c>
    </row>
    <row r="58" spans="1:5" x14ac:dyDescent="0.25">
      <c r="A58" s="3" t="s">
        <v>172</v>
      </c>
      <c r="B58" s="3" t="s">
        <v>293</v>
      </c>
      <c r="C58" s="17">
        <v>1</v>
      </c>
      <c r="D58" s="4" t="s">
        <v>170</v>
      </c>
      <c r="E58" s="3" t="s">
        <v>830</v>
      </c>
    </row>
    <row r="59" spans="1:5" x14ac:dyDescent="0.25">
      <c r="A59" s="3" t="s">
        <v>172</v>
      </c>
      <c r="B59" s="3" t="s">
        <v>295</v>
      </c>
      <c r="C59" s="17">
        <v>1</v>
      </c>
      <c r="D59" s="4" t="s">
        <v>170</v>
      </c>
      <c r="E59" s="3" t="s">
        <v>294</v>
      </c>
    </row>
    <row r="60" spans="1:5" x14ac:dyDescent="0.25">
      <c r="A60" s="3" t="s">
        <v>927</v>
      </c>
      <c r="B60" s="4" t="s">
        <v>242</v>
      </c>
      <c r="C60" s="17">
        <v>8</v>
      </c>
      <c r="D60" s="4" t="s">
        <v>62</v>
      </c>
      <c r="E60" s="3" t="s">
        <v>932</v>
      </c>
    </row>
    <row r="61" spans="1:5" x14ac:dyDescent="0.25">
      <c r="A61" s="3" t="s">
        <v>927</v>
      </c>
      <c r="B61" s="4" t="s">
        <v>244</v>
      </c>
      <c r="C61" s="17">
        <v>4</v>
      </c>
      <c r="D61" s="4" t="s">
        <v>62</v>
      </c>
      <c r="E61" s="3" t="s">
        <v>243</v>
      </c>
    </row>
    <row r="62" spans="1:5" x14ac:dyDescent="0.25">
      <c r="A62" s="3" t="s">
        <v>927</v>
      </c>
      <c r="B62" s="4" t="s">
        <v>934</v>
      </c>
      <c r="C62" s="17">
        <v>4</v>
      </c>
      <c r="D62" s="4" t="s">
        <v>62</v>
      </c>
      <c r="E62" s="3" t="s">
        <v>933</v>
      </c>
    </row>
    <row r="63" spans="1:5" x14ac:dyDescent="0.25">
      <c r="A63" s="3" t="s">
        <v>927</v>
      </c>
      <c r="B63" s="4" t="s">
        <v>246</v>
      </c>
      <c r="C63" s="17">
        <v>2</v>
      </c>
      <c r="D63" s="4" t="s">
        <v>62</v>
      </c>
      <c r="E63" s="3" t="s">
        <v>272</v>
      </c>
    </row>
    <row r="64" spans="1:5" x14ac:dyDescent="0.25">
      <c r="A64" s="3" t="s">
        <v>927</v>
      </c>
      <c r="B64" s="4" t="s">
        <v>935</v>
      </c>
      <c r="C64" s="17">
        <v>1</v>
      </c>
      <c r="D64" s="4" t="s">
        <v>62</v>
      </c>
      <c r="E64" s="3" t="s">
        <v>430</v>
      </c>
    </row>
    <row r="65" spans="1:5" x14ac:dyDescent="0.25">
      <c r="A65" s="3" t="s">
        <v>927</v>
      </c>
      <c r="B65" s="4" t="s">
        <v>936</v>
      </c>
      <c r="C65" s="17">
        <v>1</v>
      </c>
      <c r="D65" s="4" t="s">
        <v>62</v>
      </c>
      <c r="E65" s="3" t="s">
        <v>430</v>
      </c>
    </row>
    <row r="66" spans="1:5" x14ac:dyDescent="0.25">
      <c r="A66" s="3" t="s">
        <v>927</v>
      </c>
      <c r="B66" s="4" t="s">
        <v>938</v>
      </c>
      <c r="C66" s="17">
        <v>2</v>
      </c>
      <c r="D66" s="4" t="s">
        <v>62</v>
      </c>
      <c r="E66" s="3" t="s">
        <v>937</v>
      </c>
    </row>
    <row r="67" spans="1:5" x14ac:dyDescent="0.25">
      <c r="A67" s="3" t="s">
        <v>927</v>
      </c>
      <c r="B67" s="4" t="s">
        <v>939</v>
      </c>
      <c r="C67" s="17">
        <v>2</v>
      </c>
      <c r="D67" s="4" t="s">
        <v>62</v>
      </c>
      <c r="E67" s="3" t="s">
        <v>937</v>
      </c>
    </row>
    <row r="68" spans="1:5" x14ac:dyDescent="0.25">
      <c r="A68" s="3" t="s">
        <v>160</v>
      </c>
      <c r="B68" s="3" t="s">
        <v>249</v>
      </c>
      <c r="C68" s="17">
        <v>1</v>
      </c>
      <c r="D68" s="4" t="s">
        <v>157</v>
      </c>
      <c r="E68" s="3" t="s">
        <v>296</v>
      </c>
    </row>
    <row r="69" spans="1:5" x14ac:dyDescent="0.25">
      <c r="A69" s="3" t="s">
        <v>160</v>
      </c>
      <c r="B69" s="3" t="s">
        <v>239</v>
      </c>
      <c r="C69" s="17">
        <v>1</v>
      </c>
      <c r="D69" s="4" t="s">
        <v>157</v>
      </c>
      <c r="E69" s="3" t="s">
        <v>238</v>
      </c>
    </row>
    <row r="70" spans="1:5" x14ac:dyDescent="0.25">
      <c r="A70" s="3" t="s">
        <v>160</v>
      </c>
      <c r="B70" s="3" t="s">
        <v>257</v>
      </c>
      <c r="C70" s="17">
        <v>1</v>
      </c>
      <c r="D70" s="4" t="s">
        <v>157</v>
      </c>
      <c r="E70" s="3" t="s">
        <v>256</v>
      </c>
    </row>
    <row r="71" spans="1:5" x14ac:dyDescent="0.25">
      <c r="A71" s="3" t="s">
        <v>180</v>
      </c>
      <c r="B71" s="3" t="s">
        <v>298</v>
      </c>
      <c r="C71" s="17">
        <v>2</v>
      </c>
      <c r="D71" s="4" t="s">
        <v>178</v>
      </c>
      <c r="E71" s="3" t="s">
        <v>297</v>
      </c>
    </row>
    <row r="72" spans="1:5" x14ac:dyDescent="0.25">
      <c r="A72" s="3" t="s">
        <v>180</v>
      </c>
      <c r="B72" s="3" t="s">
        <v>300</v>
      </c>
      <c r="C72" s="17">
        <v>2</v>
      </c>
      <c r="D72" s="4" t="s">
        <v>178</v>
      </c>
      <c r="E72" s="3" t="s">
        <v>299</v>
      </c>
    </row>
    <row r="73" spans="1:5" x14ac:dyDescent="0.25">
      <c r="A73" s="3" t="s">
        <v>180</v>
      </c>
      <c r="B73" s="3" t="s">
        <v>302</v>
      </c>
      <c r="C73" s="17">
        <v>1</v>
      </c>
      <c r="D73" s="4" t="s">
        <v>178</v>
      </c>
      <c r="E73" s="3" t="s">
        <v>301</v>
      </c>
    </row>
    <row r="74" spans="1:5" x14ac:dyDescent="0.25">
      <c r="A74" s="3" t="s">
        <v>180</v>
      </c>
      <c r="B74" s="3" t="s">
        <v>304</v>
      </c>
      <c r="C74" s="17">
        <v>1</v>
      </c>
      <c r="D74" s="4" t="s">
        <v>178</v>
      </c>
      <c r="E74" s="3" t="s">
        <v>303</v>
      </c>
    </row>
    <row r="75" spans="1:5" x14ac:dyDescent="0.25">
      <c r="A75" s="3" t="s">
        <v>73</v>
      </c>
      <c r="B75" s="3" t="s">
        <v>306</v>
      </c>
      <c r="C75" s="17">
        <v>8</v>
      </c>
      <c r="D75" s="4" t="s">
        <v>70</v>
      </c>
      <c r="E75" s="3" t="s">
        <v>305</v>
      </c>
    </row>
    <row r="76" spans="1:5" x14ac:dyDescent="0.25">
      <c r="A76" s="3" t="s">
        <v>1022</v>
      </c>
      <c r="B76" s="4" t="s">
        <v>909</v>
      </c>
      <c r="C76" s="17">
        <v>4</v>
      </c>
      <c r="D76" s="4" t="s">
        <v>831</v>
      </c>
      <c r="E76" s="3" t="s">
        <v>908</v>
      </c>
    </row>
    <row r="77" spans="1:5" x14ac:dyDescent="0.25">
      <c r="A77" s="3" t="s">
        <v>1022</v>
      </c>
      <c r="B77" s="4" t="s">
        <v>1024</v>
      </c>
      <c r="C77" s="17">
        <v>8</v>
      </c>
      <c r="D77" s="4" t="s">
        <v>831</v>
      </c>
      <c r="E77" s="3" t="s">
        <v>1023</v>
      </c>
    </row>
    <row r="78" spans="1:5" x14ac:dyDescent="0.25">
      <c r="A78" s="3" t="s">
        <v>1025</v>
      </c>
      <c r="B78" s="4" t="s">
        <v>1027</v>
      </c>
      <c r="C78" s="8">
        <v>1</v>
      </c>
      <c r="D78" s="4" t="s">
        <v>42</v>
      </c>
      <c r="E78" s="3" t="s">
        <v>1026</v>
      </c>
    </row>
    <row r="79" spans="1:5" x14ac:dyDescent="0.25">
      <c r="A79" s="3" t="s">
        <v>1025</v>
      </c>
      <c r="B79" s="4" t="s">
        <v>875</v>
      </c>
      <c r="C79" s="8">
        <v>1</v>
      </c>
      <c r="D79" s="4" t="s">
        <v>42</v>
      </c>
      <c r="E79" s="3" t="s">
        <v>874</v>
      </c>
    </row>
    <row r="80" spans="1:5" x14ac:dyDescent="0.25">
      <c r="A80" s="3" t="s">
        <v>1025</v>
      </c>
      <c r="B80" s="4" t="s">
        <v>1029</v>
      </c>
      <c r="C80" s="8">
        <v>1</v>
      </c>
      <c r="D80" s="4" t="s">
        <v>42</v>
      </c>
      <c r="E80" s="3" t="s">
        <v>1028</v>
      </c>
    </row>
    <row r="81" spans="1:5" x14ac:dyDescent="0.25">
      <c r="A81" s="3" t="s">
        <v>1017</v>
      </c>
      <c r="B81" s="4" t="s">
        <v>1019</v>
      </c>
      <c r="C81" s="17">
        <v>4</v>
      </c>
      <c r="D81" s="4" t="s">
        <v>831</v>
      </c>
      <c r="E81" s="3" t="s">
        <v>1018</v>
      </c>
    </row>
    <row r="82" spans="1:5" x14ac:dyDescent="0.25">
      <c r="A82" s="3" t="s">
        <v>1017</v>
      </c>
      <c r="B82" s="4" t="s">
        <v>1021</v>
      </c>
      <c r="C82" s="17">
        <v>8</v>
      </c>
      <c r="D82" s="4" t="s">
        <v>831</v>
      </c>
      <c r="E82" s="3" t="s">
        <v>1020</v>
      </c>
    </row>
    <row r="83" spans="1:5" x14ac:dyDescent="0.25">
      <c r="A83" s="3" t="s">
        <v>1030</v>
      </c>
      <c r="B83" s="4" t="s">
        <v>1032</v>
      </c>
      <c r="C83" s="8">
        <v>2</v>
      </c>
      <c r="D83" s="4" t="s">
        <v>832</v>
      </c>
      <c r="E83" s="3" t="s">
        <v>1031</v>
      </c>
    </row>
    <row r="84" spans="1:5" x14ac:dyDescent="0.25">
      <c r="A84" s="3" t="s">
        <v>1030</v>
      </c>
      <c r="B84" s="4" t="s">
        <v>912</v>
      </c>
      <c r="C84" s="8">
        <v>4</v>
      </c>
      <c r="D84" s="4" t="s">
        <v>832</v>
      </c>
      <c r="E84" s="3" t="s">
        <v>911</v>
      </c>
    </row>
    <row r="85" spans="1:5" x14ac:dyDescent="0.25">
      <c r="A85" s="3" t="s">
        <v>984</v>
      </c>
      <c r="B85" s="4" t="s">
        <v>907</v>
      </c>
      <c r="C85" s="17">
        <v>1</v>
      </c>
      <c r="D85" s="4" t="s">
        <v>199</v>
      </c>
      <c r="E85" s="3" t="s">
        <v>906</v>
      </c>
    </row>
    <row r="86" spans="1:5" x14ac:dyDescent="0.25">
      <c r="A86" s="3" t="s">
        <v>984</v>
      </c>
      <c r="B86" s="4" t="s">
        <v>986</v>
      </c>
      <c r="C86" s="17">
        <v>1</v>
      </c>
      <c r="D86" s="4" t="s">
        <v>199</v>
      </c>
      <c r="E86" s="3" t="s">
        <v>985</v>
      </c>
    </row>
    <row r="87" spans="1:5" x14ac:dyDescent="0.25">
      <c r="A87" s="3" t="s">
        <v>984</v>
      </c>
      <c r="B87" s="4" t="s">
        <v>900</v>
      </c>
      <c r="C87" s="17">
        <v>1</v>
      </c>
      <c r="D87" s="4" t="s">
        <v>199</v>
      </c>
      <c r="E87" s="3" t="s">
        <v>969</v>
      </c>
    </row>
    <row r="88" spans="1:5" x14ac:dyDescent="0.25">
      <c r="A88" s="3" t="s">
        <v>968</v>
      </c>
      <c r="B88" s="4" t="s">
        <v>900</v>
      </c>
      <c r="C88" s="17">
        <v>2</v>
      </c>
      <c r="D88" s="4" t="s">
        <v>127</v>
      </c>
      <c r="E88" s="3" t="s">
        <v>969</v>
      </c>
    </row>
    <row r="89" spans="1:5" x14ac:dyDescent="0.25">
      <c r="A89" s="3" t="s">
        <v>968</v>
      </c>
      <c r="B89" s="4" t="s">
        <v>898</v>
      </c>
      <c r="C89" s="17">
        <v>2</v>
      </c>
      <c r="D89" s="4" t="s">
        <v>127</v>
      </c>
      <c r="E89" s="3" t="s">
        <v>970</v>
      </c>
    </row>
    <row r="90" spans="1:5" x14ac:dyDescent="0.25">
      <c r="A90" s="3" t="s">
        <v>968</v>
      </c>
      <c r="B90" s="4" t="s">
        <v>902</v>
      </c>
      <c r="C90" s="17">
        <v>2</v>
      </c>
      <c r="D90" s="4" t="s">
        <v>127</v>
      </c>
      <c r="E90" s="3" t="s">
        <v>971</v>
      </c>
    </row>
    <row r="91" spans="1:5" x14ac:dyDescent="0.25">
      <c r="A91" s="3" t="s">
        <v>896</v>
      </c>
      <c r="B91" s="4" t="s">
        <v>898</v>
      </c>
      <c r="C91" s="17">
        <v>1</v>
      </c>
      <c r="D91" s="4" t="s">
        <v>20</v>
      </c>
      <c r="E91" s="3" t="s">
        <v>897</v>
      </c>
    </row>
    <row r="92" spans="1:5" x14ac:dyDescent="0.25">
      <c r="A92" s="3" t="s">
        <v>896</v>
      </c>
      <c r="B92" s="4" t="s">
        <v>900</v>
      </c>
      <c r="C92" s="17">
        <v>1</v>
      </c>
      <c r="D92" s="4" t="s">
        <v>20</v>
      </c>
      <c r="E92" s="3" t="s">
        <v>899</v>
      </c>
    </row>
    <row r="93" spans="1:5" x14ac:dyDescent="0.25">
      <c r="A93" s="3" t="s">
        <v>896</v>
      </c>
      <c r="B93" s="4" t="s">
        <v>902</v>
      </c>
      <c r="C93" s="17">
        <v>1</v>
      </c>
      <c r="D93" s="4" t="s">
        <v>20</v>
      </c>
      <c r="E93" s="3" t="s">
        <v>901</v>
      </c>
    </row>
    <row r="94" spans="1:5" x14ac:dyDescent="0.25">
      <c r="A94" s="3" t="s">
        <v>951</v>
      </c>
      <c r="B94" s="4" t="s">
        <v>953</v>
      </c>
      <c r="C94" s="8">
        <v>2</v>
      </c>
      <c r="D94" s="4" t="s">
        <v>64</v>
      </c>
      <c r="E94" s="3" t="s">
        <v>952</v>
      </c>
    </row>
    <row r="95" spans="1:5" x14ac:dyDescent="0.25">
      <c r="A95" s="3" t="s">
        <v>951</v>
      </c>
      <c r="B95" s="4" t="s">
        <v>955</v>
      </c>
      <c r="C95" s="8">
        <v>2</v>
      </c>
      <c r="D95" s="4" t="s">
        <v>64</v>
      </c>
      <c r="E95" s="3" t="s">
        <v>954</v>
      </c>
    </row>
    <row r="96" spans="1:5" x14ac:dyDescent="0.25">
      <c r="A96" s="3" t="s">
        <v>951</v>
      </c>
      <c r="B96" s="4" t="s">
        <v>957</v>
      </c>
      <c r="C96" s="8">
        <v>2</v>
      </c>
      <c r="D96" s="4" t="s">
        <v>64</v>
      </c>
      <c r="E96" s="3" t="s">
        <v>956</v>
      </c>
    </row>
    <row r="97" spans="1:5" x14ac:dyDescent="0.25">
      <c r="A97" s="3" t="s">
        <v>846</v>
      </c>
      <c r="B97" s="4" t="s">
        <v>869</v>
      </c>
      <c r="C97" s="17">
        <v>18</v>
      </c>
      <c r="D97" s="4" t="s">
        <v>112</v>
      </c>
      <c r="E97" s="3" t="s">
        <v>868</v>
      </c>
    </row>
    <row r="98" spans="1:5" x14ac:dyDescent="0.25">
      <c r="A98" s="3" t="s">
        <v>846</v>
      </c>
      <c r="B98" s="4" t="s">
        <v>871</v>
      </c>
      <c r="C98" s="17">
        <v>2</v>
      </c>
      <c r="D98" s="4" t="s">
        <v>112</v>
      </c>
      <c r="E98" s="3" t="s">
        <v>870</v>
      </c>
    </row>
    <row r="99" spans="1:5" x14ac:dyDescent="0.25">
      <c r="A99" s="3" t="s">
        <v>846</v>
      </c>
      <c r="B99" s="4" t="s">
        <v>873</v>
      </c>
      <c r="C99" s="17">
        <v>2</v>
      </c>
      <c r="D99" s="4" t="s">
        <v>112</v>
      </c>
      <c r="E99" s="3" t="s">
        <v>872</v>
      </c>
    </row>
    <row r="100" spans="1:5" x14ac:dyDescent="0.25">
      <c r="A100" s="3" t="s">
        <v>862</v>
      </c>
      <c r="B100" s="4" t="s">
        <v>875</v>
      </c>
      <c r="C100" s="8">
        <v>1</v>
      </c>
      <c r="D100" s="4" t="s">
        <v>118</v>
      </c>
      <c r="E100" s="3" t="s">
        <v>874</v>
      </c>
    </row>
    <row r="101" spans="1:5" x14ac:dyDescent="0.25">
      <c r="A101" s="3" t="s">
        <v>862</v>
      </c>
      <c r="B101" s="4" t="s">
        <v>869</v>
      </c>
      <c r="C101" s="8">
        <v>2</v>
      </c>
      <c r="D101" s="4" t="s">
        <v>118</v>
      </c>
      <c r="E101" s="3" t="s">
        <v>868</v>
      </c>
    </row>
    <row r="102" spans="1:5" x14ac:dyDescent="0.25">
      <c r="A102" s="3" t="s">
        <v>863</v>
      </c>
      <c r="B102" s="4" t="s">
        <v>877</v>
      </c>
      <c r="C102" s="8">
        <v>2</v>
      </c>
      <c r="D102" s="4" t="s">
        <v>118</v>
      </c>
      <c r="E102" s="4" t="s">
        <v>876</v>
      </c>
    </row>
    <row r="103" spans="1:5" x14ac:dyDescent="0.25">
      <c r="A103" s="3" t="s">
        <v>863</v>
      </c>
      <c r="B103" s="4" t="s">
        <v>871</v>
      </c>
      <c r="C103" s="8">
        <v>3</v>
      </c>
      <c r="D103" s="4" t="s">
        <v>118</v>
      </c>
      <c r="E103" s="4" t="s">
        <v>870</v>
      </c>
    </row>
    <row r="104" spans="1:5" x14ac:dyDescent="0.25">
      <c r="A104" s="3" t="s">
        <v>863</v>
      </c>
      <c r="B104" s="4" t="s">
        <v>869</v>
      </c>
      <c r="C104" s="8">
        <v>18</v>
      </c>
      <c r="D104" s="4" t="s">
        <v>118</v>
      </c>
      <c r="E104" s="4" t="s">
        <v>868</v>
      </c>
    </row>
    <row r="105" spans="1:5" x14ac:dyDescent="0.25">
      <c r="A105" s="3" t="s">
        <v>863</v>
      </c>
      <c r="B105" s="4" t="s">
        <v>875</v>
      </c>
      <c r="C105" s="8">
        <v>1</v>
      </c>
      <c r="D105" s="4" t="s">
        <v>118</v>
      </c>
      <c r="E105" s="4" t="s">
        <v>874</v>
      </c>
    </row>
    <row r="106" spans="1:5" x14ac:dyDescent="0.25">
      <c r="A106" s="3" t="s">
        <v>910</v>
      </c>
      <c r="B106" s="4" t="s">
        <v>912</v>
      </c>
      <c r="C106" s="8">
        <v>8</v>
      </c>
      <c r="D106" s="4" t="s">
        <v>67</v>
      </c>
      <c r="E106" s="4" t="s">
        <v>911</v>
      </c>
    </row>
    <row r="107" spans="1:5" x14ac:dyDescent="0.25">
      <c r="A107" s="3" t="s">
        <v>1665</v>
      </c>
      <c r="B107" s="4" t="s">
        <v>1971</v>
      </c>
      <c r="C107" s="8">
        <v>2</v>
      </c>
      <c r="D107" s="4" t="s">
        <v>1664</v>
      </c>
      <c r="E107" s="4" t="s">
        <v>1970</v>
      </c>
    </row>
    <row r="108" spans="1:5" x14ac:dyDescent="0.25">
      <c r="A108" s="3" t="s">
        <v>1666</v>
      </c>
      <c r="B108" s="4" t="s">
        <v>1569</v>
      </c>
      <c r="C108" s="8">
        <v>12</v>
      </c>
      <c r="D108" s="4" t="s">
        <v>1664</v>
      </c>
      <c r="E108" s="4" t="s">
        <v>1972</v>
      </c>
    </row>
    <row r="109" spans="1:5" x14ac:dyDescent="0.25">
      <c r="A109" s="3" t="s">
        <v>1666</v>
      </c>
      <c r="B109" s="4" t="s">
        <v>1974</v>
      </c>
      <c r="C109" s="8">
        <v>2</v>
      </c>
      <c r="D109" s="4" t="s">
        <v>1664</v>
      </c>
      <c r="E109" s="4" t="s">
        <v>1973</v>
      </c>
    </row>
    <row r="110" spans="1:5" x14ac:dyDescent="0.25">
      <c r="A110" s="3" t="s">
        <v>1666</v>
      </c>
      <c r="B110" s="4" t="s">
        <v>1971</v>
      </c>
      <c r="C110" s="8">
        <v>2</v>
      </c>
      <c r="D110" s="4" t="s">
        <v>1664</v>
      </c>
      <c r="E110" s="4" t="s">
        <v>1970</v>
      </c>
    </row>
    <row r="111" spans="1:5" x14ac:dyDescent="0.25">
      <c r="A111" s="3" t="s">
        <v>1666</v>
      </c>
      <c r="B111" s="4" t="s">
        <v>1976</v>
      </c>
      <c r="C111" s="8">
        <v>1</v>
      </c>
      <c r="D111" s="4" t="s">
        <v>1664</v>
      </c>
      <c r="E111" s="4" t="s">
        <v>1975</v>
      </c>
    </row>
    <row r="112" spans="1:5" x14ac:dyDescent="0.25">
      <c r="A112" s="3" t="s">
        <v>987</v>
      </c>
      <c r="B112" s="4" t="s">
        <v>989</v>
      </c>
      <c r="C112" s="8">
        <v>2</v>
      </c>
      <c r="D112" s="4" t="s">
        <v>203</v>
      </c>
      <c r="E112" s="4" t="s">
        <v>988</v>
      </c>
    </row>
    <row r="113" spans="1:5" x14ac:dyDescent="0.25">
      <c r="A113" s="3" t="s">
        <v>903</v>
      </c>
      <c r="B113" s="4" t="s">
        <v>905</v>
      </c>
      <c r="C113" s="8">
        <v>1</v>
      </c>
      <c r="D113" s="4" t="s">
        <v>219</v>
      </c>
      <c r="E113" s="4" t="s">
        <v>904</v>
      </c>
    </row>
    <row r="114" spans="1:5" x14ac:dyDescent="0.25">
      <c r="A114" s="3" t="s">
        <v>903</v>
      </c>
      <c r="B114" s="4" t="s">
        <v>907</v>
      </c>
      <c r="C114" s="8">
        <v>1</v>
      </c>
      <c r="D114" s="4" t="s">
        <v>219</v>
      </c>
      <c r="E114" s="4" t="s">
        <v>906</v>
      </c>
    </row>
    <row r="115" spans="1:5" x14ac:dyDescent="0.25">
      <c r="A115" s="3" t="s">
        <v>903</v>
      </c>
      <c r="B115" s="4" t="s">
        <v>909</v>
      </c>
      <c r="C115" s="8">
        <v>1</v>
      </c>
      <c r="D115" s="4" t="s">
        <v>219</v>
      </c>
      <c r="E115" s="4" t="s">
        <v>908</v>
      </c>
    </row>
    <row r="116" spans="1:5" x14ac:dyDescent="0.25">
      <c r="A116" s="3" t="s">
        <v>995</v>
      </c>
      <c r="B116" s="4" t="s">
        <v>997</v>
      </c>
      <c r="C116" s="8">
        <v>4</v>
      </c>
      <c r="D116" s="4" t="s">
        <v>173</v>
      </c>
      <c r="E116" s="4" t="s">
        <v>996</v>
      </c>
    </row>
    <row r="117" spans="1:5" x14ac:dyDescent="0.25">
      <c r="A117" s="3" t="s">
        <v>995</v>
      </c>
      <c r="B117" s="4" t="s">
        <v>957</v>
      </c>
      <c r="C117" s="8">
        <v>2</v>
      </c>
      <c r="D117" s="4" t="s">
        <v>173</v>
      </c>
      <c r="E117" s="4" t="s">
        <v>956</v>
      </c>
    </row>
    <row r="118" spans="1:5" x14ac:dyDescent="0.25">
      <c r="A118" s="3" t="s">
        <v>995</v>
      </c>
      <c r="B118" s="4" t="s">
        <v>999</v>
      </c>
      <c r="C118" s="8">
        <v>2</v>
      </c>
      <c r="D118" s="4" t="s">
        <v>173</v>
      </c>
      <c r="E118" s="4" t="s">
        <v>998</v>
      </c>
    </row>
    <row r="119" spans="1:5" x14ac:dyDescent="0.25">
      <c r="A119" s="3" t="s">
        <v>995</v>
      </c>
      <c r="B119" s="4" t="s">
        <v>1001</v>
      </c>
      <c r="C119" s="8">
        <v>2</v>
      </c>
      <c r="D119" s="4" t="s">
        <v>173</v>
      </c>
      <c r="E119" s="4" t="s">
        <v>1000</v>
      </c>
    </row>
    <row r="120" spans="1:5" x14ac:dyDescent="0.25">
      <c r="A120" s="3" t="s">
        <v>1010</v>
      </c>
      <c r="B120" s="4" t="s">
        <v>1012</v>
      </c>
      <c r="C120" s="8">
        <v>1</v>
      </c>
      <c r="D120" s="4" t="s">
        <v>164</v>
      </c>
      <c r="E120" s="4" t="s">
        <v>1011</v>
      </c>
    </row>
    <row r="121" spans="1:5" x14ac:dyDescent="0.25">
      <c r="A121" s="3" t="s">
        <v>1010</v>
      </c>
      <c r="B121" s="4" t="s">
        <v>955</v>
      </c>
      <c r="C121" s="8">
        <v>2</v>
      </c>
      <c r="D121" s="4" t="s">
        <v>164</v>
      </c>
      <c r="E121" s="4" t="s">
        <v>954</v>
      </c>
    </row>
    <row r="122" spans="1:5" x14ac:dyDescent="0.25">
      <c r="A122" s="3" t="s">
        <v>1010</v>
      </c>
      <c r="B122" s="4" t="s">
        <v>1014</v>
      </c>
      <c r="C122" s="8">
        <v>1</v>
      </c>
      <c r="D122" s="4" t="s">
        <v>164</v>
      </c>
      <c r="E122" s="4" t="s">
        <v>1013</v>
      </c>
    </row>
    <row r="123" spans="1:5" x14ac:dyDescent="0.25">
      <c r="A123" s="3" t="s">
        <v>1010</v>
      </c>
      <c r="B123" s="4" t="s">
        <v>1016</v>
      </c>
      <c r="C123" s="8">
        <v>1</v>
      </c>
      <c r="D123" s="4" t="s">
        <v>164</v>
      </c>
      <c r="E123" s="4" t="s">
        <v>1015</v>
      </c>
    </row>
    <row r="124" spans="1:5" x14ac:dyDescent="0.25">
      <c r="A124" s="3" t="s">
        <v>965</v>
      </c>
      <c r="B124" s="4" t="s">
        <v>967</v>
      </c>
      <c r="C124" s="8">
        <v>3</v>
      </c>
      <c r="D124" s="4" t="s">
        <v>131</v>
      </c>
      <c r="E124" s="4" t="s">
        <v>966</v>
      </c>
    </row>
    <row r="125" spans="1:5" x14ac:dyDescent="0.25">
      <c r="A125" s="3" t="s">
        <v>878</v>
      </c>
      <c r="B125" s="4" t="s">
        <v>883</v>
      </c>
      <c r="C125" s="8">
        <v>8</v>
      </c>
      <c r="D125" s="4" t="s">
        <v>90</v>
      </c>
      <c r="E125" s="4" t="s">
        <v>882</v>
      </c>
    </row>
    <row r="126" spans="1:5" x14ac:dyDescent="0.25">
      <c r="A126" s="3" t="s">
        <v>878</v>
      </c>
      <c r="B126" s="4" t="s">
        <v>885</v>
      </c>
      <c r="C126" s="8">
        <v>8</v>
      </c>
      <c r="D126" s="4" t="s">
        <v>90</v>
      </c>
      <c r="E126" s="4" t="s">
        <v>884</v>
      </c>
    </row>
    <row r="127" spans="1:5" x14ac:dyDescent="0.25">
      <c r="A127" s="3" t="s">
        <v>990</v>
      </c>
      <c r="B127" s="4" t="s">
        <v>992</v>
      </c>
      <c r="C127" s="8">
        <v>2</v>
      </c>
      <c r="D127" s="4" t="s">
        <v>207</v>
      </c>
      <c r="E127" s="4" t="s">
        <v>991</v>
      </c>
    </row>
    <row r="128" spans="1:5" x14ac:dyDescent="0.25">
      <c r="A128" s="3" t="s">
        <v>990</v>
      </c>
      <c r="B128" s="4" t="s">
        <v>875</v>
      </c>
      <c r="C128" s="8">
        <v>1</v>
      </c>
      <c r="D128" s="4" t="s">
        <v>207</v>
      </c>
      <c r="E128" s="4" t="s">
        <v>874</v>
      </c>
    </row>
    <row r="129" spans="1:5" x14ac:dyDescent="0.25">
      <c r="A129" s="3" t="s">
        <v>930</v>
      </c>
      <c r="B129" s="4" t="s">
        <v>942</v>
      </c>
      <c r="C129" s="8">
        <v>1</v>
      </c>
      <c r="D129" s="4" t="s">
        <v>940</v>
      </c>
      <c r="E129" s="4" t="s">
        <v>941</v>
      </c>
    </row>
    <row r="130" spans="1:5" x14ac:dyDescent="0.25">
      <c r="A130" s="3" t="s">
        <v>930</v>
      </c>
      <c r="B130" s="4" t="s">
        <v>944</v>
      </c>
      <c r="C130" s="8">
        <v>2</v>
      </c>
      <c r="D130" s="4" t="s">
        <v>940</v>
      </c>
      <c r="E130" s="4" t="s">
        <v>943</v>
      </c>
    </row>
    <row r="131" spans="1:5" x14ac:dyDescent="0.25">
      <c r="A131" s="3" t="s">
        <v>930</v>
      </c>
      <c r="B131" s="4" t="s">
        <v>946</v>
      </c>
      <c r="C131" s="8">
        <v>2</v>
      </c>
      <c r="D131" s="4" t="s">
        <v>940</v>
      </c>
      <c r="E131" s="4" t="s">
        <v>945</v>
      </c>
    </row>
    <row r="132" spans="1:5" x14ac:dyDescent="0.25">
      <c r="A132" s="3" t="s">
        <v>930</v>
      </c>
      <c r="B132" s="4" t="s">
        <v>948</v>
      </c>
      <c r="C132" s="8">
        <v>4</v>
      </c>
      <c r="D132" s="4" t="s">
        <v>940</v>
      </c>
      <c r="E132" s="4" t="s">
        <v>947</v>
      </c>
    </row>
    <row r="133" spans="1:5" x14ac:dyDescent="0.25">
      <c r="A133" s="3" t="s">
        <v>931</v>
      </c>
      <c r="B133" s="4" t="s">
        <v>950</v>
      </c>
      <c r="C133" s="8">
        <v>2</v>
      </c>
      <c r="D133" s="4" t="s">
        <v>940</v>
      </c>
      <c r="E133" s="4" t="s">
        <v>949</v>
      </c>
    </row>
    <row r="134" spans="1:5" x14ac:dyDescent="0.25">
      <c r="A134" s="3" t="s">
        <v>931</v>
      </c>
      <c r="B134" s="4" t="s">
        <v>948</v>
      </c>
      <c r="C134" s="8">
        <v>2</v>
      </c>
      <c r="D134" s="4" t="s">
        <v>940</v>
      </c>
      <c r="E134" s="4" t="s">
        <v>947</v>
      </c>
    </row>
    <row r="135" spans="1:5" x14ac:dyDescent="0.25">
      <c r="A135" s="3" t="s">
        <v>931</v>
      </c>
      <c r="B135" s="4" t="s">
        <v>944</v>
      </c>
      <c r="C135" s="8">
        <v>2</v>
      </c>
      <c r="D135" s="4" t="s">
        <v>940</v>
      </c>
      <c r="E135" s="4" t="s">
        <v>943</v>
      </c>
    </row>
    <row r="136" spans="1:5" x14ac:dyDescent="0.25">
      <c r="A136" s="3" t="s">
        <v>931</v>
      </c>
      <c r="B136" s="4" t="s">
        <v>946</v>
      </c>
      <c r="C136" s="8">
        <v>2</v>
      </c>
      <c r="D136" s="4" t="s">
        <v>940</v>
      </c>
      <c r="E136" s="4" t="s">
        <v>945</v>
      </c>
    </row>
    <row r="137" spans="1:5" x14ac:dyDescent="0.25">
      <c r="A137" s="3" t="s">
        <v>1002</v>
      </c>
      <c r="B137" s="4" t="s">
        <v>962</v>
      </c>
      <c r="C137" s="8">
        <v>2</v>
      </c>
      <c r="D137" s="4" t="s">
        <v>178</v>
      </c>
      <c r="E137" s="4" t="s">
        <v>1003</v>
      </c>
    </row>
    <row r="138" spans="1:5" x14ac:dyDescent="0.25">
      <c r="A138" s="3" t="s">
        <v>1002</v>
      </c>
      <c r="B138" s="4" t="s">
        <v>1005</v>
      </c>
      <c r="C138" s="8">
        <v>2</v>
      </c>
      <c r="D138" s="4" t="s">
        <v>178</v>
      </c>
      <c r="E138" s="4" t="s">
        <v>1004</v>
      </c>
    </row>
    <row r="139" spans="1:5" x14ac:dyDescent="0.25">
      <c r="A139" s="3" t="s">
        <v>1002</v>
      </c>
      <c r="B139" s="4" t="s">
        <v>1007</v>
      </c>
      <c r="C139" s="8">
        <v>1</v>
      </c>
      <c r="D139" s="4" t="s">
        <v>178</v>
      </c>
      <c r="E139" s="4" t="s">
        <v>1006</v>
      </c>
    </row>
    <row r="140" spans="1:5" x14ac:dyDescent="0.25">
      <c r="A140" s="3" t="s">
        <v>1002</v>
      </c>
      <c r="B140" s="4" t="s">
        <v>1009</v>
      </c>
      <c r="C140" s="8">
        <v>1</v>
      </c>
      <c r="D140" s="4" t="s">
        <v>178</v>
      </c>
      <c r="E140" s="4" t="s">
        <v>1008</v>
      </c>
    </row>
    <row r="141" spans="1:5" x14ac:dyDescent="0.25">
      <c r="A141" s="3" t="s">
        <v>959</v>
      </c>
      <c r="B141" s="4" t="s">
        <v>905</v>
      </c>
      <c r="C141" s="8">
        <v>4</v>
      </c>
      <c r="D141" s="4" t="s">
        <v>161</v>
      </c>
      <c r="E141" s="4" t="s">
        <v>904</v>
      </c>
    </row>
    <row r="142" spans="1:5" x14ac:dyDescent="0.25">
      <c r="A142" s="3" t="s">
        <v>959</v>
      </c>
      <c r="B142" s="4" t="s">
        <v>962</v>
      </c>
      <c r="C142" s="8">
        <v>2</v>
      </c>
      <c r="D142" s="4" t="s">
        <v>161</v>
      </c>
      <c r="E142" s="4" t="s">
        <v>961</v>
      </c>
    </row>
    <row r="143" spans="1:5" x14ac:dyDescent="0.25">
      <c r="A143" s="3" t="s">
        <v>959</v>
      </c>
      <c r="B143" s="4" t="s">
        <v>964</v>
      </c>
      <c r="C143" s="8">
        <v>2</v>
      </c>
      <c r="D143" s="4" t="s">
        <v>161</v>
      </c>
      <c r="E143" s="4" t="s">
        <v>963</v>
      </c>
    </row>
    <row r="144" spans="1:5" x14ac:dyDescent="0.25">
      <c r="A144" s="4" t="s">
        <v>2168</v>
      </c>
      <c r="B144" s="4" t="s">
        <v>752</v>
      </c>
      <c r="C144" s="8">
        <v>2</v>
      </c>
      <c r="D144" s="4" t="s">
        <v>2169</v>
      </c>
      <c r="E144" s="4" t="s">
        <v>751</v>
      </c>
    </row>
    <row r="145" spans="1:5" x14ac:dyDescent="0.25">
      <c r="A145" s="4" t="s">
        <v>2168</v>
      </c>
      <c r="B145" s="12" t="s">
        <v>1744</v>
      </c>
      <c r="C145" s="8">
        <v>2</v>
      </c>
      <c r="D145" s="4" t="s">
        <v>2169</v>
      </c>
      <c r="E145" s="12" t="s">
        <v>2170</v>
      </c>
    </row>
    <row r="146" spans="1:5" x14ac:dyDescent="0.25">
      <c r="A146" s="4" t="s">
        <v>2168</v>
      </c>
      <c r="B146" s="4" t="s">
        <v>1711</v>
      </c>
      <c r="C146" s="8">
        <v>3</v>
      </c>
      <c r="D146" s="4" t="s">
        <v>2169</v>
      </c>
      <c r="E146" s="4" t="s">
        <v>2171</v>
      </c>
    </row>
    <row r="147" spans="1:5" x14ac:dyDescent="0.25">
      <c r="A147" s="4" t="s">
        <v>2168</v>
      </c>
      <c r="B147" s="12" t="s">
        <v>375</v>
      </c>
      <c r="C147" s="8">
        <v>1</v>
      </c>
      <c r="D147" s="4" t="s">
        <v>2169</v>
      </c>
      <c r="E147" s="4" t="s">
        <v>569</v>
      </c>
    </row>
    <row r="148" spans="1:5" x14ac:dyDescent="0.25">
      <c r="A148" s="4" t="s">
        <v>2168</v>
      </c>
      <c r="B148" s="4" t="s">
        <v>379</v>
      </c>
      <c r="C148" s="8">
        <v>2</v>
      </c>
      <c r="D148" s="4" t="s">
        <v>2169</v>
      </c>
      <c r="E148" s="4" t="s">
        <v>378</v>
      </c>
    </row>
    <row r="149" spans="1:5" x14ac:dyDescent="0.25">
      <c r="A149" s="4" t="s">
        <v>2168</v>
      </c>
      <c r="B149" s="4" t="s">
        <v>1924</v>
      </c>
      <c r="C149" s="8">
        <v>2</v>
      </c>
      <c r="D149" s="4" t="s">
        <v>2169</v>
      </c>
      <c r="E149" s="4" t="s">
        <v>2172</v>
      </c>
    </row>
    <row r="150" spans="1:5" x14ac:dyDescent="0.25">
      <c r="A150" s="4" t="s">
        <v>2168</v>
      </c>
      <c r="B150" s="4" t="s">
        <v>1693</v>
      </c>
      <c r="C150" s="8">
        <v>0.36499999999999999</v>
      </c>
      <c r="D150" s="4" t="s">
        <v>2169</v>
      </c>
      <c r="E150" s="4" t="s">
        <v>2173</v>
      </c>
    </row>
    <row r="151" spans="1:5" x14ac:dyDescent="0.25">
      <c r="A151" s="4" t="s">
        <v>2168</v>
      </c>
      <c r="B151" s="4" t="s">
        <v>1710</v>
      </c>
      <c r="C151" s="8">
        <v>3</v>
      </c>
      <c r="D151" s="4" t="s">
        <v>2169</v>
      </c>
      <c r="E151" s="4" t="s">
        <v>2174</v>
      </c>
    </row>
    <row r="152" spans="1:5" x14ac:dyDescent="0.25">
      <c r="A152" s="4" t="s">
        <v>2168</v>
      </c>
      <c r="B152" s="4" t="s">
        <v>1923</v>
      </c>
      <c r="C152" s="8">
        <v>2</v>
      </c>
      <c r="D152" s="4" t="s">
        <v>2169</v>
      </c>
      <c r="E152" s="4" t="s">
        <v>2175</v>
      </c>
    </row>
    <row r="153" spans="1:5" x14ac:dyDescent="0.25">
      <c r="A153" s="4" t="s">
        <v>2168</v>
      </c>
      <c r="B153" s="4" t="s">
        <v>2176</v>
      </c>
      <c r="C153" s="8">
        <v>0.8</v>
      </c>
      <c r="D153" s="4" t="s">
        <v>2169</v>
      </c>
      <c r="E153" s="4" t="s">
        <v>2177</v>
      </c>
    </row>
    <row r="154" spans="1:5" x14ac:dyDescent="0.25">
      <c r="A154" s="4" t="s">
        <v>2168</v>
      </c>
      <c r="B154" s="4" t="s">
        <v>2178</v>
      </c>
      <c r="C154" s="8">
        <v>0.8</v>
      </c>
      <c r="D154" s="4" t="s">
        <v>2169</v>
      </c>
      <c r="E154" s="4" t="s">
        <v>2179</v>
      </c>
    </row>
    <row r="155" spans="1:5" x14ac:dyDescent="0.25">
      <c r="A155" s="4" t="s">
        <v>2168</v>
      </c>
      <c r="B155" s="4" t="s">
        <v>2180</v>
      </c>
      <c r="C155" s="8">
        <v>0.8</v>
      </c>
      <c r="D155" s="4" t="s">
        <v>2169</v>
      </c>
      <c r="E155" s="4" t="s">
        <v>2181</v>
      </c>
    </row>
    <row r="156" spans="1:5" x14ac:dyDescent="0.25">
      <c r="A156" s="4" t="s">
        <v>2182</v>
      </c>
      <c r="B156" s="12" t="s">
        <v>1744</v>
      </c>
      <c r="C156" s="8">
        <v>2</v>
      </c>
      <c r="D156" s="4" t="s">
        <v>2183</v>
      </c>
      <c r="E156" s="4" t="s">
        <v>2170</v>
      </c>
    </row>
    <row r="157" spans="1:5" x14ac:dyDescent="0.25">
      <c r="A157" s="4" t="s">
        <v>2182</v>
      </c>
      <c r="B157" s="4" t="s">
        <v>752</v>
      </c>
      <c r="C157" s="8">
        <v>2</v>
      </c>
      <c r="D157" s="4" t="s">
        <v>2183</v>
      </c>
      <c r="E157" s="4" t="s">
        <v>751</v>
      </c>
    </row>
    <row r="158" spans="1:5" x14ac:dyDescent="0.25">
      <c r="A158" s="4" t="s">
        <v>2182</v>
      </c>
      <c r="B158" s="4" t="s">
        <v>1710</v>
      </c>
      <c r="C158" s="8">
        <v>3</v>
      </c>
      <c r="D158" s="4" t="s">
        <v>2183</v>
      </c>
      <c r="E158" s="4" t="s">
        <v>2174</v>
      </c>
    </row>
    <row r="159" spans="1:5" x14ac:dyDescent="0.25">
      <c r="A159" s="4" t="s">
        <v>2182</v>
      </c>
      <c r="B159" s="4" t="s">
        <v>375</v>
      </c>
      <c r="C159" s="8">
        <v>1</v>
      </c>
      <c r="D159" s="4" t="s">
        <v>2183</v>
      </c>
      <c r="E159" s="4" t="s">
        <v>374</v>
      </c>
    </row>
    <row r="160" spans="1:5" x14ac:dyDescent="0.25">
      <c r="A160" s="4" t="s">
        <v>2182</v>
      </c>
      <c r="B160" s="4" t="s">
        <v>653</v>
      </c>
      <c r="C160" s="8">
        <v>2</v>
      </c>
      <c r="D160" s="4" t="s">
        <v>2183</v>
      </c>
      <c r="E160" s="4" t="s">
        <v>2184</v>
      </c>
    </row>
    <row r="161" spans="1:5" x14ac:dyDescent="0.25">
      <c r="A161" s="4" t="s">
        <v>2182</v>
      </c>
      <c r="B161" s="4" t="s">
        <v>1693</v>
      </c>
      <c r="C161" s="8">
        <v>0.30499999999999999</v>
      </c>
      <c r="D161" s="4" t="s">
        <v>2183</v>
      </c>
      <c r="E161" s="4" t="s">
        <v>2173</v>
      </c>
    </row>
    <row r="162" spans="1:5" x14ac:dyDescent="0.25">
      <c r="A162" s="4" t="s">
        <v>2182</v>
      </c>
      <c r="B162" s="4" t="s">
        <v>1711</v>
      </c>
      <c r="C162" s="8">
        <v>3</v>
      </c>
      <c r="D162" s="4" t="s">
        <v>2183</v>
      </c>
      <c r="E162" s="4" t="s">
        <v>2171</v>
      </c>
    </row>
    <row r="163" spans="1:5" x14ac:dyDescent="0.25">
      <c r="A163" s="4" t="s">
        <v>2182</v>
      </c>
      <c r="B163" s="4" t="s">
        <v>1151</v>
      </c>
      <c r="C163" s="8">
        <v>2</v>
      </c>
      <c r="D163" s="4" t="s">
        <v>2183</v>
      </c>
      <c r="E163" s="4" t="s">
        <v>2185</v>
      </c>
    </row>
    <row r="164" spans="1:5" x14ac:dyDescent="0.25">
      <c r="A164" s="4" t="s">
        <v>2182</v>
      </c>
      <c r="B164" s="4" t="s">
        <v>2178</v>
      </c>
      <c r="C164" s="8">
        <v>0.51</v>
      </c>
      <c r="D164" s="4" t="s">
        <v>2183</v>
      </c>
      <c r="E164" s="4" t="s">
        <v>2186</v>
      </c>
    </row>
    <row r="165" spans="1:5" x14ac:dyDescent="0.25">
      <c r="A165" s="4" t="s">
        <v>2182</v>
      </c>
      <c r="B165" s="4" t="s">
        <v>2180</v>
      </c>
      <c r="C165" s="8">
        <v>0.51</v>
      </c>
      <c r="D165" s="4" t="s">
        <v>2183</v>
      </c>
      <c r="E165" s="4" t="s">
        <v>2187</v>
      </c>
    </row>
    <row r="166" spans="1:5" x14ac:dyDescent="0.25">
      <c r="A166" s="4" t="s">
        <v>2182</v>
      </c>
      <c r="B166" s="4" t="s">
        <v>2176</v>
      </c>
      <c r="C166" s="8">
        <v>0.51</v>
      </c>
      <c r="D166" s="4" t="s">
        <v>2183</v>
      </c>
      <c r="E166" s="4" t="s">
        <v>2188</v>
      </c>
    </row>
    <row r="167" spans="1:5" x14ac:dyDescent="0.25">
      <c r="A167" s="4" t="s">
        <v>2189</v>
      </c>
      <c r="B167" s="4" t="s">
        <v>1710</v>
      </c>
      <c r="C167" s="8">
        <v>6</v>
      </c>
      <c r="D167" s="4" t="s">
        <v>2190</v>
      </c>
      <c r="E167" s="4" t="s">
        <v>2174</v>
      </c>
    </row>
    <row r="168" spans="1:5" x14ac:dyDescent="0.25">
      <c r="A168" s="4" t="s">
        <v>2189</v>
      </c>
      <c r="B168" s="4" t="s">
        <v>375</v>
      </c>
      <c r="C168" s="8">
        <v>1</v>
      </c>
      <c r="D168" s="4" t="s">
        <v>2190</v>
      </c>
      <c r="E168" s="4" t="s">
        <v>569</v>
      </c>
    </row>
    <row r="169" spans="1:5" x14ac:dyDescent="0.25">
      <c r="A169" s="4" t="s">
        <v>2189</v>
      </c>
      <c r="B169" s="4" t="s">
        <v>653</v>
      </c>
      <c r="C169" s="8">
        <v>2</v>
      </c>
      <c r="D169" s="4" t="s">
        <v>2190</v>
      </c>
      <c r="E169" s="4" t="s">
        <v>2184</v>
      </c>
    </row>
    <row r="170" spans="1:5" x14ac:dyDescent="0.25">
      <c r="A170" s="4" t="s">
        <v>2189</v>
      </c>
      <c r="B170" s="4" t="s">
        <v>1151</v>
      </c>
      <c r="C170" s="8">
        <v>2</v>
      </c>
      <c r="D170" s="4" t="s">
        <v>2190</v>
      </c>
      <c r="E170" s="4" t="s">
        <v>2185</v>
      </c>
    </row>
    <row r="171" spans="1:5" x14ac:dyDescent="0.25">
      <c r="A171" s="4" t="s">
        <v>2189</v>
      </c>
      <c r="B171" s="4" t="s">
        <v>611</v>
      </c>
      <c r="C171" s="8">
        <v>1</v>
      </c>
      <c r="D171" s="4" t="s">
        <v>2190</v>
      </c>
      <c r="E171" s="4" t="s">
        <v>610</v>
      </c>
    </row>
    <row r="172" spans="1:5" x14ac:dyDescent="0.25">
      <c r="A172" s="4" t="s">
        <v>2189</v>
      </c>
      <c r="B172" s="4" t="s">
        <v>373</v>
      </c>
      <c r="C172" s="8">
        <v>1</v>
      </c>
      <c r="D172" s="4" t="s">
        <v>2190</v>
      </c>
      <c r="E172" s="4" t="s">
        <v>610</v>
      </c>
    </row>
    <row r="173" spans="1:5" x14ac:dyDescent="0.25">
      <c r="A173" s="4" t="s">
        <v>2189</v>
      </c>
      <c r="B173" s="4" t="s">
        <v>1693</v>
      </c>
      <c r="C173" s="8">
        <v>0.32</v>
      </c>
      <c r="D173" s="4" t="s">
        <v>2190</v>
      </c>
      <c r="E173" s="4" t="s">
        <v>2173</v>
      </c>
    </row>
    <row r="174" spans="1:5" x14ac:dyDescent="0.25">
      <c r="A174" s="4" t="s">
        <v>2191</v>
      </c>
      <c r="B174" s="4" t="s">
        <v>1710</v>
      </c>
      <c r="C174" s="8">
        <v>6</v>
      </c>
      <c r="D174" s="4" t="s">
        <v>2192</v>
      </c>
      <c r="E174" s="4" t="s">
        <v>2174</v>
      </c>
    </row>
    <row r="175" spans="1:5" x14ac:dyDescent="0.25">
      <c r="A175" s="4" t="s">
        <v>2191</v>
      </c>
      <c r="B175" s="4" t="s">
        <v>375</v>
      </c>
      <c r="C175" s="8">
        <v>1</v>
      </c>
      <c r="D175" s="4" t="s">
        <v>2192</v>
      </c>
      <c r="E175" s="4" t="s">
        <v>569</v>
      </c>
    </row>
    <row r="176" spans="1:5" x14ac:dyDescent="0.25">
      <c r="A176" s="4" t="s">
        <v>2191</v>
      </c>
      <c r="B176" s="4" t="s">
        <v>653</v>
      </c>
      <c r="C176" s="8">
        <v>2</v>
      </c>
      <c r="D176" s="4" t="s">
        <v>2192</v>
      </c>
      <c r="E176" s="4" t="s">
        <v>2184</v>
      </c>
    </row>
    <row r="177" spans="1:5" x14ac:dyDescent="0.25">
      <c r="A177" s="4" t="s">
        <v>2191</v>
      </c>
      <c r="B177" s="4" t="s">
        <v>2193</v>
      </c>
      <c r="C177" s="8">
        <v>1</v>
      </c>
      <c r="D177" s="4" t="s">
        <v>2192</v>
      </c>
      <c r="E177" s="4" t="s">
        <v>2194</v>
      </c>
    </row>
    <row r="178" spans="1:5" x14ac:dyDescent="0.25">
      <c r="A178" s="3" t="s">
        <v>68</v>
      </c>
      <c r="B178" s="3" t="s">
        <v>312</v>
      </c>
      <c r="C178" s="17">
        <v>8</v>
      </c>
      <c r="D178" s="4" t="s">
        <v>67</v>
      </c>
      <c r="E178" s="3" t="s">
        <v>311</v>
      </c>
    </row>
    <row r="179" spans="1:5" x14ac:dyDescent="0.25">
      <c r="A179" s="3" t="s">
        <v>68</v>
      </c>
      <c r="B179" s="3" t="s">
        <v>314</v>
      </c>
      <c r="C179" s="17">
        <v>8</v>
      </c>
      <c r="D179" s="4" t="s">
        <v>67</v>
      </c>
      <c r="E179" s="3" t="s">
        <v>313</v>
      </c>
    </row>
    <row r="180" spans="1:5" x14ac:dyDescent="0.25">
      <c r="A180" s="3" t="s">
        <v>68</v>
      </c>
      <c r="B180" s="3" t="s">
        <v>316</v>
      </c>
      <c r="C180" s="17">
        <v>2</v>
      </c>
      <c r="D180" s="4" t="s">
        <v>67</v>
      </c>
      <c r="E180" s="3" t="s">
        <v>315</v>
      </c>
    </row>
    <row r="181" spans="1:5" x14ac:dyDescent="0.25">
      <c r="A181" s="3" t="s">
        <v>1069</v>
      </c>
      <c r="B181" s="4" t="s">
        <v>1100</v>
      </c>
      <c r="C181" s="17">
        <v>1</v>
      </c>
      <c r="D181" s="4" t="s">
        <v>1041</v>
      </c>
      <c r="E181" s="3" t="s">
        <v>1099</v>
      </c>
    </row>
    <row r="182" spans="1:5" x14ac:dyDescent="0.25">
      <c r="A182" s="3" t="s">
        <v>1069</v>
      </c>
      <c r="B182" s="4" t="s">
        <v>481</v>
      </c>
      <c r="C182" s="17">
        <v>2</v>
      </c>
      <c r="D182" s="4" t="s">
        <v>1041</v>
      </c>
      <c r="E182" s="3" t="s">
        <v>480</v>
      </c>
    </row>
    <row r="183" spans="1:5" x14ac:dyDescent="0.25">
      <c r="A183" s="3" t="s">
        <v>1070</v>
      </c>
      <c r="B183" s="4" t="s">
        <v>375</v>
      </c>
      <c r="C183" s="8">
        <v>1</v>
      </c>
      <c r="D183" s="4" t="s">
        <v>1041</v>
      </c>
      <c r="E183" s="3" t="s">
        <v>569</v>
      </c>
    </row>
    <row r="184" spans="1:5" x14ac:dyDescent="0.25">
      <c r="A184" s="3" t="s">
        <v>1070</v>
      </c>
      <c r="B184" s="4" t="s">
        <v>464</v>
      </c>
      <c r="C184" s="8">
        <v>1</v>
      </c>
      <c r="D184" s="4" t="s">
        <v>1041</v>
      </c>
      <c r="E184" s="3" t="s">
        <v>681</v>
      </c>
    </row>
    <row r="185" spans="1:5" x14ac:dyDescent="0.25">
      <c r="A185" s="3" t="s">
        <v>1070</v>
      </c>
      <c r="B185" s="4" t="s">
        <v>1100</v>
      </c>
      <c r="C185" s="8">
        <v>1</v>
      </c>
      <c r="D185" s="4" t="s">
        <v>1041</v>
      </c>
      <c r="E185" s="3" t="s">
        <v>1099</v>
      </c>
    </row>
    <row r="186" spans="1:5" x14ac:dyDescent="0.25">
      <c r="A186" s="3" t="s">
        <v>1070</v>
      </c>
      <c r="B186" s="4" t="s">
        <v>1111</v>
      </c>
      <c r="C186" s="8">
        <v>1</v>
      </c>
      <c r="D186" s="4" t="s">
        <v>1041</v>
      </c>
      <c r="E186" s="3" t="s">
        <v>498</v>
      </c>
    </row>
    <row r="187" spans="1:5" x14ac:dyDescent="0.25">
      <c r="A187" s="3" t="s">
        <v>1070</v>
      </c>
      <c r="B187" s="4" t="s">
        <v>481</v>
      </c>
      <c r="C187" s="8">
        <v>2</v>
      </c>
      <c r="D187" s="4" t="s">
        <v>1041</v>
      </c>
      <c r="E187" s="3" t="s">
        <v>480</v>
      </c>
    </row>
    <row r="188" spans="1:5" x14ac:dyDescent="0.25">
      <c r="A188" s="3" t="s">
        <v>1065</v>
      </c>
      <c r="B188" s="4" t="s">
        <v>373</v>
      </c>
      <c r="C188" s="8">
        <v>1</v>
      </c>
      <c r="D188" s="4" t="s">
        <v>1046</v>
      </c>
      <c r="E188" s="3" t="s">
        <v>372</v>
      </c>
    </row>
    <row r="189" spans="1:5" x14ac:dyDescent="0.25">
      <c r="A189" s="3" t="s">
        <v>1065</v>
      </c>
      <c r="B189" s="4" t="s">
        <v>320</v>
      </c>
      <c r="C189" s="8">
        <v>1</v>
      </c>
      <c r="D189" s="4" t="s">
        <v>1046</v>
      </c>
      <c r="E189" s="3" t="s">
        <v>319</v>
      </c>
    </row>
    <row r="190" spans="1:5" x14ac:dyDescent="0.25">
      <c r="A190" s="3" t="s">
        <v>1065</v>
      </c>
      <c r="B190" s="4" t="s">
        <v>1110</v>
      </c>
      <c r="C190" s="8">
        <v>1</v>
      </c>
      <c r="D190" s="4" t="s">
        <v>1046</v>
      </c>
      <c r="E190" s="3" t="s">
        <v>498</v>
      </c>
    </row>
    <row r="191" spans="1:5" x14ac:dyDescent="0.25">
      <c r="A191" s="3" t="s">
        <v>1065</v>
      </c>
      <c r="B191" s="4" t="s">
        <v>1111</v>
      </c>
      <c r="C191" s="8">
        <v>1</v>
      </c>
      <c r="D191" s="4" t="s">
        <v>1046</v>
      </c>
      <c r="E191" s="3" t="s">
        <v>498</v>
      </c>
    </row>
    <row r="192" spans="1:5" x14ac:dyDescent="0.25">
      <c r="A192" s="3" t="s">
        <v>1065</v>
      </c>
      <c r="B192" s="4" t="s">
        <v>481</v>
      </c>
      <c r="C192" s="8">
        <v>2</v>
      </c>
      <c r="D192" s="4" t="s">
        <v>1046</v>
      </c>
      <c r="E192" s="3" t="s">
        <v>480</v>
      </c>
    </row>
    <row r="193" spans="1:5" x14ac:dyDescent="0.25">
      <c r="A193" s="3" t="s">
        <v>1066</v>
      </c>
      <c r="B193" s="4" t="s">
        <v>566</v>
      </c>
      <c r="C193" s="17">
        <v>2</v>
      </c>
      <c r="D193" s="4" t="s">
        <v>1042</v>
      </c>
      <c r="E193" s="3" t="s">
        <v>1098</v>
      </c>
    </row>
    <row r="194" spans="1:5" x14ac:dyDescent="0.25">
      <c r="A194" s="3" t="s">
        <v>1066</v>
      </c>
      <c r="B194" s="4" t="s">
        <v>481</v>
      </c>
      <c r="C194" s="17">
        <v>2</v>
      </c>
      <c r="D194" s="4" t="s">
        <v>1042</v>
      </c>
      <c r="E194" s="3" t="s">
        <v>480</v>
      </c>
    </row>
    <row r="195" spans="1:5" x14ac:dyDescent="0.25">
      <c r="A195" s="3" t="s">
        <v>1067</v>
      </c>
      <c r="B195" s="4" t="s">
        <v>481</v>
      </c>
      <c r="C195" s="8">
        <v>2</v>
      </c>
      <c r="D195" s="4" t="s">
        <v>1042</v>
      </c>
      <c r="E195" s="3" t="s">
        <v>480</v>
      </c>
    </row>
    <row r="196" spans="1:5" x14ac:dyDescent="0.25">
      <c r="A196" s="3" t="s">
        <v>1067</v>
      </c>
      <c r="B196" s="4" t="s">
        <v>462</v>
      </c>
      <c r="C196" s="8">
        <v>1</v>
      </c>
      <c r="D196" s="4" t="s">
        <v>1042</v>
      </c>
      <c r="E196" s="3" t="s">
        <v>461</v>
      </c>
    </row>
    <row r="197" spans="1:5" x14ac:dyDescent="0.25">
      <c r="A197" s="3" t="s">
        <v>1067</v>
      </c>
      <c r="B197" s="4" t="s">
        <v>566</v>
      </c>
      <c r="C197" s="8">
        <v>2</v>
      </c>
      <c r="D197" s="4" t="s">
        <v>1042</v>
      </c>
      <c r="E197" s="3" t="s">
        <v>1098</v>
      </c>
    </row>
    <row r="198" spans="1:5" x14ac:dyDescent="0.25">
      <c r="A198" s="3" t="s">
        <v>1067</v>
      </c>
      <c r="B198" s="4" t="s">
        <v>785</v>
      </c>
      <c r="C198" s="8">
        <v>1</v>
      </c>
      <c r="D198" s="4" t="s">
        <v>1042</v>
      </c>
      <c r="E198" s="3" t="s">
        <v>784</v>
      </c>
    </row>
    <row r="199" spans="1:5" x14ac:dyDescent="0.25">
      <c r="A199" s="3" t="s">
        <v>1067</v>
      </c>
      <c r="B199" s="4" t="s">
        <v>375</v>
      </c>
      <c r="C199" s="8">
        <v>1</v>
      </c>
      <c r="D199" s="4" t="s">
        <v>1042</v>
      </c>
      <c r="E199" s="3" t="s">
        <v>569</v>
      </c>
    </row>
    <row r="200" spans="1:5" x14ac:dyDescent="0.25">
      <c r="A200" s="3" t="s">
        <v>1073</v>
      </c>
      <c r="B200" s="4" t="s">
        <v>1104</v>
      </c>
      <c r="C200" s="8">
        <v>1</v>
      </c>
      <c r="D200" s="4" t="s">
        <v>1044</v>
      </c>
      <c r="E200" s="3" t="s">
        <v>1103</v>
      </c>
    </row>
    <row r="201" spans="1:5" x14ac:dyDescent="0.25">
      <c r="A201" s="3" t="s">
        <v>1073</v>
      </c>
      <c r="B201" s="4" t="s">
        <v>491</v>
      </c>
      <c r="C201" s="8">
        <v>1</v>
      </c>
      <c r="D201" s="4" t="s">
        <v>1044</v>
      </c>
      <c r="E201" s="3" t="s">
        <v>490</v>
      </c>
    </row>
    <row r="202" spans="1:5" x14ac:dyDescent="0.25">
      <c r="A202" s="3" t="s">
        <v>1073</v>
      </c>
      <c r="B202" s="4" t="s">
        <v>481</v>
      </c>
      <c r="C202" s="8">
        <v>2</v>
      </c>
      <c r="D202" s="4" t="s">
        <v>1044</v>
      </c>
      <c r="E202" s="3" t="s">
        <v>480</v>
      </c>
    </row>
    <row r="203" spans="1:5" x14ac:dyDescent="0.25">
      <c r="A203" s="3" t="s">
        <v>1074</v>
      </c>
      <c r="B203" s="4" t="s">
        <v>375</v>
      </c>
      <c r="C203" s="8">
        <v>1</v>
      </c>
      <c r="D203" s="4" t="s">
        <v>1044</v>
      </c>
      <c r="E203" s="4" t="s">
        <v>569</v>
      </c>
    </row>
    <row r="204" spans="1:5" x14ac:dyDescent="0.25">
      <c r="A204" s="3" t="s">
        <v>1074</v>
      </c>
      <c r="B204" s="4" t="s">
        <v>355</v>
      </c>
      <c r="C204" s="8">
        <v>1</v>
      </c>
      <c r="D204" s="4" t="s">
        <v>1044</v>
      </c>
      <c r="E204" s="4" t="s">
        <v>412</v>
      </c>
    </row>
    <row r="205" spans="1:5" x14ac:dyDescent="0.25">
      <c r="A205" s="3" t="s">
        <v>1074</v>
      </c>
      <c r="B205" s="4" t="s">
        <v>1113</v>
      </c>
      <c r="C205" s="8">
        <v>1</v>
      </c>
      <c r="D205" s="4" t="s">
        <v>1044</v>
      </c>
      <c r="E205" s="4" t="s">
        <v>498</v>
      </c>
    </row>
    <row r="206" spans="1:5" x14ac:dyDescent="0.25">
      <c r="A206" s="3" t="s">
        <v>1074</v>
      </c>
      <c r="B206" s="4" t="s">
        <v>481</v>
      </c>
      <c r="C206" s="8">
        <v>2</v>
      </c>
      <c r="D206" s="4" t="s">
        <v>1044</v>
      </c>
      <c r="E206" s="4" t="s">
        <v>480</v>
      </c>
    </row>
    <row r="207" spans="1:5" x14ac:dyDescent="0.25">
      <c r="A207" s="3" t="s">
        <v>1074</v>
      </c>
      <c r="B207" s="4" t="s">
        <v>1104</v>
      </c>
      <c r="C207" s="8">
        <v>1</v>
      </c>
      <c r="D207" s="4" t="s">
        <v>1044</v>
      </c>
      <c r="E207" s="4" t="s">
        <v>1103</v>
      </c>
    </row>
    <row r="208" spans="1:5" x14ac:dyDescent="0.25">
      <c r="A208" s="3" t="s">
        <v>1074</v>
      </c>
      <c r="B208" s="4" t="s">
        <v>491</v>
      </c>
      <c r="C208" s="8">
        <v>1</v>
      </c>
      <c r="D208" s="4" t="s">
        <v>1044</v>
      </c>
      <c r="E208" s="4" t="s">
        <v>490</v>
      </c>
    </row>
    <row r="209" spans="1:5" x14ac:dyDescent="0.25">
      <c r="A209" s="3" t="s">
        <v>1068</v>
      </c>
      <c r="B209" s="4" t="s">
        <v>333</v>
      </c>
      <c r="C209" s="8">
        <v>1</v>
      </c>
      <c r="D209" s="4" t="s">
        <v>1043</v>
      </c>
      <c r="E209" s="4" t="s">
        <v>332</v>
      </c>
    </row>
    <row r="210" spans="1:5" x14ac:dyDescent="0.25">
      <c r="A210" s="3" t="s">
        <v>1068</v>
      </c>
      <c r="B210" s="4" t="s">
        <v>481</v>
      </c>
      <c r="C210" s="8">
        <v>2</v>
      </c>
      <c r="D210" s="4" t="s">
        <v>1043</v>
      </c>
      <c r="E210" s="4" t="s">
        <v>480</v>
      </c>
    </row>
    <row r="211" spans="1:5" x14ac:dyDescent="0.25">
      <c r="A211" s="3" t="s">
        <v>1071</v>
      </c>
      <c r="B211" s="4" t="s">
        <v>1102</v>
      </c>
      <c r="C211" s="8">
        <v>2</v>
      </c>
      <c r="D211" s="4" t="s">
        <v>1045</v>
      </c>
      <c r="E211" s="3" t="s">
        <v>1101</v>
      </c>
    </row>
    <row r="212" spans="1:5" x14ac:dyDescent="0.25">
      <c r="A212" s="3" t="s">
        <v>1071</v>
      </c>
      <c r="B212" s="4" t="s">
        <v>481</v>
      </c>
      <c r="C212" s="8">
        <v>2</v>
      </c>
      <c r="D212" s="4" t="s">
        <v>1045</v>
      </c>
      <c r="E212" s="3" t="s">
        <v>480</v>
      </c>
    </row>
    <row r="213" spans="1:5" x14ac:dyDescent="0.25">
      <c r="A213" s="3" t="s">
        <v>1072</v>
      </c>
      <c r="B213" s="4" t="s">
        <v>375</v>
      </c>
      <c r="C213" s="8">
        <v>1</v>
      </c>
      <c r="D213" s="4" t="s">
        <v>1045</v>
      </c>
      <c r="E213" s="4" t="s">
        <v>569</v>
      </c>
    </row>
    <row r="214" spans="1:5" x14ac:dyDescent="0.25">
      <c r="A214" s="3" t="s">
        <v>1072</v>
      </c>
      <c r="B214" s="4" t="s">
        <v>1102</v>
      </c>
      <c r="C214" s="8">
        <v>2</v>
      </c>
      <c r="D214" s="4" t="s">
        <v>1045</v>
      </c>
      <c r="E214" s="4" t="s">
        <v>1101</v>
      </c>
    </row>
    <row r="215" spans="1:5" x14ac:dyDescent="0.25">
      <c r="A215" s="3" t="s">
        <v>1072</v>
      </c>
      <c r="B215" s="4" t="s">
        <v>481</v>
      </c>
      <c r="C215" s="8">
        <v>2</v>
      </c>
      <c r="D215" s="4" t="s">
        <v>1045</v>
      </c>
      <c r="E215" s="4" t="s">
        <v>480</v>
      </c>
    </row>
    <row r="216" spans="1:5" x14ac:dyDescent="0.25">
      <c r="A216" s="3" t="s">
        <v>1072</v>
      </c>
      <c r="B216" s="4" t="s">
        <v>1110</v>
      </c>
      <c r="C216" s="8">
        <v>1</v>
      </c>
      <c r="D216" s="4" t="s">
        <v>1045</v>
      </c>
      <c r="E216" s="4" t="s">
        <v>498</v>
      </c>
    </row>
    <row r="217" spans="1:5" x14ac:dyDescent="0.25">
      <c r="A217" s="3" t="s">
        <v>1072</v>
      </c>
      <c r="B217" s="4" t="s">
        <v>328</v>
      </c>
      <c r="C217" s="8">
        <v>1</v>
      </c>
      <c r="D217" s="4" t="s">
        <v>1045</v>
      </c>
      <c r="E217" s="4" t="s">
        <v>327</v>
      </c>
    </row>
    <row r="218" spans="1:5" x14ac:dyDescent="0.25">
      <c r="A218" s="3" t="s">
        <v>1072</v>
      </c>
      <c r="B218" s="4" t="s">
        <v>357</v>
      </c>
      <c r="C218" s="8">
        <v>1</v>
      </c>
      <c r="D218" s="4" t="s">
        <v>1045</v>
      </c>
      <c r="E218" s="4" t="s">
        <v>1112</v>
      </c>
    </row>
    <row r="219" spans="1:5" x14ac:dyDescent="0.25">
      <c r="A219" s="3" t="s">
        <v>1072</v>
      </c>
      <c r="B219" s="4" t="s">
        <v>363</v>
      </c>
      <c r="C219" s="8">
        <v>1</v>
      </c>
      <c r="D219" s="4" t="s">
        <v>1045</v>
      </c>
      <c r="E219" s="4" t="s">
        <v>403</v>
      </c>
    </row>
    <row r="220" spans="1:5" x14ac:dyDescent="0.25">
      <c r="A220" s="3" t="s">
        <v>41</v>
      </c>
      <c r="B220" s="3" t="s">
        <v>318</v>
      </c>
      <c r="C220" s="17">
        <v>2</v>
      </c>
      <c r="D220" s="4" t="s">
        <v>40</v>
      </c>
      <c r="E220" s="3" t="s">
        <v>317</v>
      </c>
    </row>
    <row r="221" spans="1:5" x14ac:dyDescent="0.25">
      <c r="A221" s="3" t="s">
        <v>41</v>
      </c>
      <c r="B221" s="3" t="s">
        <v>320</v>
      </c>
      <c r="C221" s="17">
        <v>2</v>
      </c>
      <c r="D221" s="4" t="s">
        <v>40</v>
      </c>
      <c r="E221" s="3" t="s">
        <v>319</v>
      </c>
    </row>
    <row r="222" spans="1:5" x14ac:dyDescent="0.25">
      <c r="A222" s="3" t="s">
        <v>41</v>
      </c>
      <c r="B222" s="3" t="s">
        <v>322</v>
      </c>
      <c r="C222" s="17">
        <v>1</v>
      </c>
      <c r="D222" s="4" t="s">
        <v>40</v>
      </c>
      <c r="E222" s="3" t="s">
        <v>321</v>
      </c>
    </row>
    <row r="223" spans="1:5" x14ac:dyDescent="0.25">
      <c r="A223" s="3" t="s">
        <v>1075</v>
      </c>
      <c r="B223" s="4" t="s">
        <v>481</v>
      </c>
      <c r="C223" s="17">
        <v>2</v>
      </c>
      <c r="D223" s="4" t="s">
        <v>1047</v>
      </c>
      <c r="E223" s="3" t="s">
        <v>480</v>
      </c>
    </row>
    <row r="224" spans="1:5" x14ac:dyDescent="0.25">
      <c r="A224" s="3" t="s">
        <v>1075</v>
      </c>
      <c r="B224" s="4" t="s">
        <v>1115</v>
      </c>
      <c r="C224" s="17">
        <v>1</v>
      </c>
      <c r="D224" s="4" t="s">
        <v>1047</v>
      </c>
      <c r="E224" s="3" t="s">
        <v>1114</v>
      </c>
    </row>
    <row r="225" spans="1:5" x14ac:dyDescent="0.25">
      <c r="A225" s="3" t="s">
        <v>1075</v>
      </c>
      <c r="B225" s="4" t="s">
        <v>363</v>
      </c>
      <c r="C225" s="17">
        <v>1</v>
      </c>
      <c r="D225" s="4" t="s">
        <v>1047</v>
      </c>
      <c r="E225" s="3" t="s">
        <v>403</v>
      </c>
    </row>
    <row r="226" spans="1:5" x14ac:dyDescent="0.25">
      <c r="A226" s="3" t="s">
        <v>1076</v>
      </c>
      <c r="B226" s="4" t="s">
        <v>481</v>
      </c>
      <c r="C226" s="17">
        <v>2</v>
      </c>
      <c r="D226" s="4" t="s">
        <v>1049</v>
      </c>
      <c r="E226" s="3" t="s">
        <v>480</v>
      </c>
    </row>
    <row r="227" spans="1:5" x14ac:dyDescent="0.25">
      <c r="A227" s="3" t="s">
        <v>1076</v>
      </c>
      <c r="B227" s="4" t="s">
        <v>1106</v>
      </c>
      <c r="C227" s="17">
        <v>2</v>
      </c>
      <c r="D227" s="4" t="s">
        <v>1049</v>
      </c>
      <c r="E227" s="3" t="s">
        <v>1105</v>
      </c>
    </row>
    <row r="228" spans="1:5" x14ac:dyDescent="0.25">
      <c r="A228" s="3" t="s">
        <v>1078</v>
      </c>
      <c r="B228" s="4" t="s">
        <v>423</v>
      </c>
      <c r="C228" s="8">
        <v>2</v>
      </c>
      <c r="D228" s="4" t="s">
        <v>1038</v>
      </c>
      <c r="E228" s="3" t="s">
        <v>422</v>
      </c>
    </row>
    <row r="229" spans="1:5" x14ac:dyDescent="0.25">
      <c r="A229" s="3" t="s">
        <v>1078</v>
      </c>
      <c r="B229" s="4" t="s">
        <v>1116</v>
      </c>
      <c r="C229" s="8">
        <v>1</v>
      </c>
      <c r="D229" s="4" t="s">
        <v>1038</v>
      </c>
      <c r="E229" s="3" t="s">
        <v>498</v>
      </c>
    </row>
    <row r="230" spans="1:5" x14ac:dyDescent="0.25">
      <c r="A230" s="3" t="s">
        <v>1078</v>
      </c>
      <c r="B230" s="4" t="s">
        <v>481</v>
      </c>
      <c r="C230" s="8">
        <v>2</v>
      </c>
      <c r="D230" s="4" t="s">
        <v>1038</v>
      </c>
      <c r="E230" s="3" t="s">
        <v>480</v>
      </c>
    </row>
    <row r="231" spans="1:5" x14ac:dyDescent="0.25">
      <c r="A231" s="3" t="s">
        <v>1079</v>
      </c>
      <c r="B231" s="4" t="s">
        <v>318</v>
      </c>
      <c r="C231" s="8">
        <v>2</v>
      </c>
      <c r="D231" s="4" t="s">
        <v>1040</v>
      </c>
      <c r="E231" s="3" t="s">
        <v>317</v>
      </c>
    </row>
    <row r="232" spans="1:5" x14ac:dyDescent="0.25">
      <c r="A232" s="3" t="s">
        <v>1079</v>
      </c>
      <c r="B232" s="4" t="s">
        <v>481</v>
      </c>
      <c r="C232" s="8">
        <v>2</v>
      </c>
      <c r="D232" s="4" t="s">
        <v>1040</v>
      </c>
      <c r="E232" s="3" t="s">
        <v>480</v>
      </c>
    </row>
    <row r="233" spans="1:5" x14ac:dyDescent="0.25">
      <c r="A233" s="3" t="s">
        <v>1084</v>
      </c>
      <c r="B233" s="4" t="s">
        <v>481</v>
      </c>
      <c r="C233" s="8">
        <v>2</v>
      </c>
      <c r="D233" s="4" t="s">
        <v>1053</v>
      </c>
      <c r="E233" s="4" t="s">
        <v>480</v>
      </c>
    </row>
    <row r="234" spans="1:5" x14ac:dyDescent="0.25">
      <c r="A234" s="3" t="s">
        <v>1084</v>
      </c>
      <c r="B234" s="4" t="s">
        <v>471</v>
      </c>
      <c r="C234" s="8">
        <v>3</v>
      </c>
      <c r="D234" s="4" t="s">
        <v>1053</v>
      </c>
      <c r="E234" s="4" t="s">
        <v>470</v>
      </c>
    </row>
    <row r="235" spans="1:5" x14ac:dyDescent="0.25">
      <c r="A235" s="3" t="s">
        <v>1080</v>
      </c>
      <c r="B235" s="4" t="s">
        <v>671</v>
      </c>
      <c r="C235" s="8">
        <v>1</v>
      </c>
      <c r="D235" s="4" t="s">
        <v>1048</v>
      </c>
      <c r="E235" s="4" t="s">
        <v>670</v>
      </c>
    </row>
    <row r="236" spans="1:5" x14ac:dyDescent="0.25">
      <c r="A236" s="3" t="s">
        <v>1080</v>
      </c>
      <c r="B236" s="4" t="s">
        <v>423</v>
      </c>
      <c r="C236" s="8">
        <v>2</v>
      </c>
      <c r="D236" s="4" t="s">
        <v>1048</v>
      </c>
      <c r="E236" s="4" t="s">
        <v>422</v>
      </c>
    </row>
    <row r="237" spans="1:5" x14ac:dyDescent="0.25">
      <c r="A237" s="3" t="s">
        <v>1080</v>
      </c>
      <c r="B237" s="4" t="s">
        <v>349</v>
      </c>
      <c r="C237" s="8">
        <v>1</v>
      </c>
      <c r="D237" s="4" t="s">
        <v>1048</v>
      </c>
      <c r="E237" s="4" t="s">
        <v>348</v>
      </c>
    </row>
    <row r="238" spans="1:5" x14ac:dyDescent="0.25">
      <c r="A238" s="3" t="s">
        <v>1080</v>
      </c>
      <c r="B238" s="4" t="s">
        <v>1118</v>
      </c>
      <c r="C238" s="8">
        <v>2</v>
      </c>
      <c r="D238" s="4" t="s">
        <v>1048</v>
      </c>
      <c r="E238" s="4" t="s">
        <v>1117</v>
      </c>
    </row>
    <row r="239" spans="1:5" x14ac:dyDescent="0.25">
      <c r="A239" s="3" t="s">
        <v>187</v>
      </c>
      <c r="B239" s="3" t="s">
        <v>324</v>
      </c>
      <c r="C239" s="17">
        <v>2</v>
      </c>
      <c r="D239" s="4" t="s">
        <v>186</v>
      </c>
      <c r="E239" s="3" t="s">
        <v>323</v>
      </c>
    </row>
    <row r="240" spans="1:5" x14ac:dyDescent="0.25">
      <c r="A240" s="3" t="s">
        <v>187</v>
      </c>
      <c r="B240" s="3" t="s">
        <v>326</v>
      </c>
      <c r="C240" s="17">
        <v>1</v>
      </c>
      <c r="D240" s="4" t="s">
        <v>186</v>
      </c>
      <c r="E240" s="3" t="s">
        <v>325</v>
      </c>
    </row>
    <row r="241" spans="1:5" x14ac:dyDescent="0.25">
      <c r="A241" s="3" t="s">
        <v>1089</v>
      </c>
      <c r="B241" s="4" t="s">
        <v>1108</v>
      </c>
      <c r="C241" s="17">
        <v>2</v>
      </c>
      <c r="D241" s="4" t="s">
        <v>1037</v>
      </c>
      <c r="E241" s="3" t="s">
        <v>1107</v>
      </c>
    </row>
    <row r="242" spans="1:5" x14ac:dyDescent="0.25">
      <c r="A242" s="3" t="s">
        <v>1089</v>
      </c>
      <c r="B242" s="4" t="s">
        <v>338</v>
      </c>
      <c r="C242" s="17">
        <v>2</v>
      </c>
      <c r="D242" s="4" t="s">
        <v>1037</v>
      </c>
      <c r="E242" s="3" t="s">
        <v>1109</v>
      </c>
    </row>
    <row r="243" spans="1:5" x14ac:dyDescent="0.25">
      <c r="A243" s="3" t="s">
        <v>182</v>
      </c>
      <c r="B243" s="3" t="s">
        <v>328</v>
      </c>
      <c r="C243" s="17">
        <v>2</v>
      </c>
      <c r="D243" s="4" t="s">
        <v>181</v>
      </c>
      <c r="E243" s="3" t="s">
        <v>327</v>
      </c>
    </row>
    <row r="244" spans="1:5" x14ac:dyDescent="0.25">
      <c r="A244" s="3" t="s">
        <v>182</v>
      </c>
      <c r="B244" s="3" t="s">
        <v>330</v>
      </c>
      <c r="C244" s="17">
        <v>2</v>
      </c>
      <c r="D244" s="4" t="s">
        <v>181</v>
      </c>
      <c r="E244" s="3" t="s">
        <v>329</v>
      </c>
    </row>
    <row r="245" spans="1:5" x14ac:dyDescent="0.25">
      <c r="A245" s="3" t="s">
        <v>182</v>
      </c>
      <c r="B245" s="3" t="s">
        <v>333</v>
      </c>
      <c r="C245" s="17">
        <v>1</v>
      </c>
      <c r="D245" s="4" t="s">
        <v>181</v>
      </c>
      <c r="E245" s="3" t="s">
        <v>332</v>
      </c>
    </row>
    <row r="246" spans="1:5" x14ac:dyDescent="0.25">
      <c r="A246" s="3" t="s">
        <v>182</v>
      </c>
      <c r="B246" s="3" t="s">
        <v>336</v>
      </c>
      <c r="C246" s="17">
        <v>1</v>
      </c>
      <c r="D246" s="4" t="s">
        <v>181</v>
      </c>
      <c r="E246" s="3" t="s">
        <v>335</v>
      </c>
    </row>
    <row r="247" spans="1:5" x14ac:dyDescent="0.25">
      <c r="A247" s="3" t="s">
        <v>182</v>
      </c>
      <c r="B247" s="3" t="s">
        <v>326</v>
      </c>
      <c r="C247" s="17">
        <v>1</v>
      </c>
      <c r="D247" s="4" t="s">
        <v>181</v>
      </c>
      <c r="E247" s="3" t="s">
        <v>325</v>
      </c>
    </row>
    <row r="248" spans="1:5" x14ac:dyDescent="0.25">
      <c r="A248" s="3" t="s">
        <v>182</v>
      </c>
      <c r="B248" s="3" t="s">
        <v>341</v>
      </c>
      <c r="C248" s="17">
        <v>1</v>
      </c>
      <c r="D248" s="4" t="s">
        <v>181</v>
      </c>
      <c r="E248" s="3" t="s">
        <v>340</v>
      </c>
    </row>
    <row r="249" spans="1:5" x14ac:dyDescent="0.25">
      <c r="A249" s="3" t="s">
        <v>182</v>
      </c>
      <c r="B249" s="3" t="s">
        <v>324</v>
      </c>
      <c r="C249" s="17">
        <v>4</v>
      </c>
      <c r="D249" s="4" t="s">
        <v>181</v>
      </c>
      <c r="E249" s="3" t="s">
        <v>323</v>
      </c>
    </row>
    <row r="250" spans="1:5" x14ac:dyDescent="0.25">
      <c r="A250" s="3" t="s">
        <v>182</v>
      </c>
      <c r="B250" s="3" t="s">
        <v>343</v>
      </c>
      <c r="C250" s="17">
        <v>2</v>
      </c>
      <c r="D250" s="4" t="s">
        <v>181</v>
      </c>
      <c r="E250" s="3" t="s">
        <v>342</v>
      </c>
    </row>
    <row r="251" spans="1:5" x14ac:dyDescent="0.25">
      <c r="A251" s="3" t="s">
        <v>1090</v>
      </c>
      <c r="B251" s="4" t="s">
        <v>326</v>
      </c>
      <c r="C251" s="17">
        <v>2</v>
      </c>
      <c r="D251" s="4" t="s">
        <v>1039</v>
      </c>
      <c r="E251" s="3" t="s">
        <v>325</v>
      </c>
    </row>
    <row r="252" spans="1:5" x14ac:dyDescent="0.25">
      <c r="A252" s="3" t="s">
        <v>1090</v>
      </c>
      <c r="B252" s="4" t="s">
        <v>338</v>
      </c>
      <c r="C252" s="17">
        <v>2</v>
      </c>
      <c r="D252" s="4" t="s">
        <v>1039</v>
      </c>
      <c r="E252" s="3" t="s">
        <v>1109</v>
      </c>
    </row>
    <row r="253" spans="1:5" x14ac:dyDescent="0.25">
      <c r="A253" s="3" t="s">
        <v>18</v>
      </c>
      <c r="B253" s="3" t="s">
        <v>326</v>
      </c>
      <c r="C253" s="17">
        <v>2</v>
      </c>
      <c r="D253" s="4" t="s">
        <v>17</v>
      </c>
      <c r="E253" s="3" t="s">
        <v>331</v>
      </c>
    </row>
    <row r="254" spans="1:5" x14ac:dyDescent="0.25">
      <c r="A254" s="3" t="s">
        <v>18</v>
      </c>
      <c r="B254" s="3" t="s">
        <v>320</v>
      </c>
      <c r="C254" s="17">
        <v>2</v>
      </c>
      <c r="D254" s="4" t="s">
        <v>17</v>
      </c>
      <c r="E254" s="3" t="s">
        <v>334</v>
      </c>
    </row>
    <row r="255" spans="1:5" x14ac:dyDescent="0.25">
      <c r="A255" s="3" t="s">
        <v>18</v>
      </c>
      <c r="B255" s="3" t="s">
        <v>324</v>
      </c>
      <c r="C255" s="17">
        <v>2</v>
      </c>
      <c r="D255" s="4" t="s">
        <v>17</v>
      </c>
      <c r="E255" s="3" t="s">
        <v>339</v>
      </c>
    </row>
    <row r="256" spans="1:5" x14ac:dyDescent="0.25">
      <c r="A256" s="3" t="s">
        <v>211</v>
      </c>
      <c r="B256" s="3" t="s">
        <v>338</v>
      </c>
      <c r="C256" s="17">
        <v>2</v>
      </c>
      <c r="D256" s="4" t="s">
        <v>210</v>
      </c>
      <c r="E256" s="3" t="s">
        <v>337</v>
      </c>
    </row>
    <row r="257" spans="1:5" x14ac:dyDescent="0.25">
      <c r="A257" s="3" t="s">
        <v>1093</v>
      </c>
      <c r="B257" s="4" t="s">
        <v>671</v>
      </c>
      <c r="C257" s="17">
        <v>1</v>
      </c>
      <c r="D257" s="4" t="s">
        <v>1061</v>
      </c>
      <c r="E257" s="3" t="s">
        <v>670</v>
      </c>
    </row>
    <row r="258" spans="1:5" x14ac:dyDescent="0.25">
      <c r="A258" s="3" t="s">
        <v>1093</v>
      </c>
      <c r="B258" s="4" t="s">
        <v>326</v>
      </c>
      <c r="C258" s="17">
        <v>3</v>
      </c>
      <c r="D258" s="4" t="s">
        <v>1061</v>
      </c>
      <c r="E258" s="3" t="s">
        <v>325</v>
      </c>
    </row>
    <row r="259" spans="1:5" x14ac:dyDescent="0.25">
      <c r="A259" s="3" t="s">
        <v>1093</v>
      </c>
      <c r="B259" s="4" t="s">
        <v>349</v>
      </c>
      <c r="C259" s="17">
        <v>1</v>
      </c>
      <c r="D259" s="4" t="s">
        <v>1061</v>
      </c>
      <c r="E259" s="3" t="s">
        <v>348</v>
      </c>
    </row>
    <row r="260" spans="1:5" x14ac:dyDescent="0.25">
      <c r="A260" s="3" t="s">
        <v>1093</v>
      </c>
      <c r="B260" s="4" t="s">
        <v>1118</v>
      </c>
      <c r="C260" s="17">
        <v>2</v>
      </c>
      <c r="D260" s="4" t="s">
        <v>1061</v>
      </c>
      <c r="E260" s="3" t="s">
        <v>1117</v>
      </c>
    </row>
    <row r="261" spans="1:5" x14ac:dyDescent="0.25">
      <c r="A261" s="3" t="s">
        <v>79</v>
      </c>
      <c r="B261" s="3" t="s">
        <v>333</v>
      </c>
      <c r="C261" s="17">
        <v>1</v>
      </c>
      <c r="D261" s="4" t="s">
        <v>78</v>
      </c>
      <c r="E261" s="3" t="s">
        <v>332</v>
      </c>
    </row>
    <row r="262" spans="1:5" x14ac:dyDescent="0.25">
      <c r="A262" s="3" t="s">
        <v>79</v>
      </c>
      <c r="B262" s="3" t="s">
        <v>320</v>
      </c>
      <c r="C262" s="17">
        <v>2</v>
      </c>
      <c r="D262" s="4" t="s">
        <v>78</v>
      </c>
      <c r="E262" s="3" t="s">
        <v>319</v>
      </c>
    </row>
    <row r="263" spans="1:5" x14ac:dyDescent="0.25">
      <c r="A263" s="3" t="s">
        <v>98</v>
      </c>
      <c r="B263" s="3" t="s">
        <v>320</v>
      </c>
      <c r="C263" s="17">
        <v>2</v>
      </c>
      <c r="D263" s="4" t="s">
        <v>97</v>
      </c>
      <c r="E263" s="3" t="s">
        <v>319</v>
      </c>
    </row>
    <row r="264" spans="1:5" x14ac:dyDescent="0.25">
      <c r="A264" s="3" t="s">
        <v>98</v>
      </c>
      <c r="B264" s="3" t="s">
        <v>345</v>
      </c>
      <c r="C264" s="17">
        <v>1</v>
      </c>
      <c r="D264" s="4" t="s">
        <v>97</v>
      </c>
      <c r="E264" s="3" t="s">
        <v>344</v>
      </c>
    </row>
    <row r="265" spans="1:5" x14ac:dyDescent="0.25">
      <c r="A265" s="3" t="s">
        <v>117</v>
      </c>
      <c r="B265" s="3" t="s">
        <v>326</v>
      </c>
      <c r="C265" s="17">
        <v>2</v>
      </c>
      <c r="D265" s="4" t="s">
        <v>116</v>
      </c>
      <c r="E265" s="3" t="s">
        <v>325</v>
      </c>
    </row>
    <row r="266" spans="1:5" x14ac:dyDescent="0.25">
      <c r="A266" s="3" t="s">
        <v>1095</v>
      </c>
      <c r="B266" s="4" t="s">
        <v>333</v>
      </c>
      <c r="C266" s="17">
        <v>2</v>
      </c>
      <c r="D266" s="4" t="s">
        <v>1064</v>
      </c>
      <c r="E266" s="3" t="s">
        <v>332</v>
      </c>
    </row>
    <row r="267" spans="1:5" x14ac:dyDescent="0.25">
      <c r="A267" s="3" t="s">
        <v>1095</v>
      </c>
      <c r="B267" s="4" t="s">
        <v>709</v>
      </c>
      <c r="C267" s="17">
        <v>1</v>
      </c>
      <c r="D267" s="4" t="s">
        <v>1064</v>
      </c>
      <c r="E267" s="3" t="s">
        <v>708</v>
      </c>
    </row>
    <row r="268" spans="1:5" x14ac:dyDescent="0.25">
      <c r="A268" s="3" t="s">
        <v>1095</v>
      </c>
      <c r="B268" s="4" t="s">
        <v>361</v>
      </c>
      <c r="C268" s="17">
        <v>1</v>
      </c>
      <c r="D268" s="4" t="s">
        <v>1064</v>
      </c>
      <c r="E268" s="3" t="s">
        <v>402</v>
      </c>
    </row>
    <row r="269" spans="1:5" x14ac:dyDescent="0.25">
      <c r="A269" s="3" t="s">
        <v>1095</v>
      </c>
      <c r="B269" s="4" t="s">
        <v>462</v>
      </c>
      <c r="C269" s="17">
        <v>1</v>
      </c>
      <c r="D269" s="4" t="s">
        <v>1064</v>
      </c>
      <c r="E269" s="3" t="s">
        <v>461</v>
      </c>
    </row>
    <row r="270" spans="1:5" x14ac:dyDescent="0.25">
      <c r="A270" s="3" t="s">
        <v>1095</v>
      </c>
      <c r="B270" s="4" t="s">
        <v>1119</v>
      </c>
      <c r="C270" s="17">
        <v>1</v>
      </c>
      <c r="D270" s="4" t="s">
        <v>1064</v>
      </c>
      <c r="E270" s="3" t="s">
        <v>498</v>
      </c>
    </row>
    <row r="271" spans="1:5" x14ac:dyDescent="0.25">
      <c r="A271" s="3" t="s">
        <v>1096</v>
      </c>
      <c r="B271" s="4" t="s">
        <v>359</v>
      </c>
      <c r="C271" s="17">
        <v>6</v>
      </c>
      <c r="D271" s="4" t="s">
        <v>1062</v>
      </c>
      <c r="E271" s="3" t="s">
        <v>366</v>
      </c>
    </row>
    <row r="272" spans="1:5" x14ac:dyDescent="0.25">
      <c r="A272" s="3" t="s">
        <v>1096</v>
      </c>
      <c r="B272" s="4" t="s">
        <v>326</v>
      </c>
      <c r="C272" s="17">
        <v>1</v>
      </c>
      <c r="D272" s="4" t="s">
        <v>1062</v>
      </c>
      <c r="E272" s="3" t="s">
        <v>325</v>
      </c>
    </row>
    <row r="273" spans="1:5" x14ac:dyDescent="0.25">
      <c r="A273" s="3" t="s">
        <v>1096</v>
      </c>
      <c r="B273" s="4" t="s">
        <v>448</v>
      </c>
      <c r="C273" s="17">
        <v>2</v>
      </c>
      <c r="D273" s="4" t="s">
        <v>1062</v>
      </c>
      <c r="E273" s="3" t="s">
        <v>447</v>
      </c>
    </row>
    <row r="274" spans="1:5" x14ac:dyDescent="0.25">
      <c r="A274" s="3" t="s">
        <v>1096</v>
      </c>
      <c r="B274" s="4" t="s">
        <v>355</v>
      </c>
      <c r="C274" s="17">
        <v>1</v>
      </c>
      <c r="D274" s="4" t="s">
        <v>1062</v>
      </c>
      <c r="E274" s="3" t="s">
        <v>412</v>
      </c>
    </row>
    <row r="275" spans="1:5" x14ac:dyDescent="0.25">
      <c r="A275" s="3" t="s">
        <v>1096</v>
      </c>
      <c r="B275" s="4" t="s">
        <v>668</v>
      </c>
      <c r="C275" s="17">
        <v>1</v>
      </c>
      <c r="D275" s="4" t="s">
        <v>1062</v>
      </c>
      <c r="E275" s="3" t="s">
        <v>667</v>
      </c>
    </row>
    <row r="276" spans="1:5" x14ac:dyDescent="0.25">
      <c r="A276" s="3" t="s">
        <v>65</v>
      </c>
      <c r="B276" s="3" t="s">
        <v>347</v>
      </c>
      <c r="C276" s="17">
        <v>2</v>
      </c>
      <c r="D276" s="4" t="s">
        <v>64</v>
      </c>
      <c r="E276" s="3" t="s">
        <v>346</v>
      </c>
    </row>
    <row r="277" spans="1:5" x14ac:dyDescent="0.25">
      <c r="A277" s="3" t="s">
        <v>65</v>
      </c>
      <c r="B277" s="3" t="s">
        <v>349</v>
      </c>
      <c r="C277" s="17">
        <v>2</v>
      </c>
      <c r="D277" s="4" t="s">
        <v>64</v>
      </c>
      <c r="E277" s="3" t="s">
        <v>348</v>
      </c>
    </row>
    <row r="278" spans="1:5" x14ac:dyDescent="0.25">
      <c r="A278" s="3" t="s">
        <v>65</v>
      </c>
      <c r="B278" s="3" t="s">
        <v>320</v>
      </c>
      <c r="C278" s="17">
        <v>2</v>
      </c>
      <c r="D278" s="4" t="s">
        <v>64</v>
      </c>
      <c r="E278" s="3" t="s">
        <v>319</v>
      </c>
    </row>
    <row r="279" spans="1:5" x14ac:dyDescent="0.25">
      <c r="A279" s="4" t="s">
        <v>220</v>
      </c>
      <c r="B279" s="4" t="s">
        <v>671</v>
      </c>
      <c r="C279" s="8">
        <v>1</v>
      </c>
      <c r="D279" s="4" t="s">
        <v>219</v>
      </c>
      <c r="E279" s="4" t="s">
        <v>670</v>
      </c>
    </row>
    <row r="280" spans="1:5" x14ac:dyDescent="0.25">
      <c r="A280" s="4" t="s">
        <v>220</v>
      </c>
      <c r="B280" s="4" t="s">
        <v>814</v>
      </c>
      <c r="C280" s="8">
        <v>1</v>
      </c>
      <c r="D280" s="4" t="s">
        <v>219</v>
      </c>
      <c r="E280" s="4" t="s">
        <v>813</v>
      </c>
    </row>
    <row r="281" spans="1:5" x14ac:dyDescent="0.25">
      <c r="A281" s="4" t="s">
        <v>220</v>
      </c>
      <c r="B281" s="4" t="s">
        <v>316</v>
      </c>
      <c r="C281" s="8">
        <v>1</v>
      </c>
      <c r="D281" s="4" t="s">
        <v>219</v>
      </c>
      <c r="E281" s="4" t="s">
        <v>315</v>
      </c>
    </row>
    <row r="282" spans="1:5" x14ac:dyDescent="0.25">
      <c r="A282" s="4" t="s">
        <v>220</v>
      </c>
      <c r="B282" s="4" t="s">
        <v>816</v>
      </c>
      <c r="C282" s="8">
        <v>1</v>
      </c>
      <c r="D282" s="4" t="s">
        <v>219</v>
      </c>
      <c r="E282" s="4" t="s">
        <v>815</v>
      </c>
    </row>
    <row r="283" spans="1:5" x14ac:dyDescent="0.25">
      <c r="A283" s="4" t="s">
        <v>220</v>
      </c>
      <c r="B283" s="4" t="s">
        <v>333</v>
      </c>
      <c r="C283" s="8">
        <v>1</v>
      </c>
      <c r="D283" s="4" t="s">
        <v>219</v>
      </c>
      <c r="E283" s="4" t="s">
        <v>332</v>
      </c>
    </row>
    <row r="284" spans="1:5" x14ac:dyDescent="0.25">
      <c r="A284" s="4" t="s">
        <v>220</v>
      </c>
      <c r="B284" s="4" t="s">
        <v>448</v>
      </c>
      <c r="C284" s="8">
        <v>2</v>
      </c>
      <c r="D284" s="4" t="s">
        <v>219</v>
      </c>
      <c r="E284" s="4" t="s">
        <v>447</v>
      </c>
    </row>
    <row r="285" spans="1:5" x14ac:dyDescent="0.25">
      <c r="A285" s="4" t="s">
        <v>220</v>
      </c>
      <c r="B285" s="4" t="s">
        <v>355</v>
      </c>
      <c r="C285" s="8">
        <v>1</v>
      </c>
      <c r="D285" s="4" t="s">
        <v>219</v>
      </c>
      <c r="E285" s="4" t="s">
        <v>412</v>
      </c>
    </row>
    <row r="286" spans="1:5" x14ac:dyDescent="0.25">
      <c r="A286" s="4" t="s">
        <v>220</v>
      </c>
      <c r="B286" s="4" t="s">
        <v>510</v>
      </c>
      <c r="C286" s="8">
        <v>1</v>
      </c>
      <c r="D286" s="4" t="s">
        <v>219</v>
      </c>
      <c r="E286" s="4" t="s">
        <v>509</v>
      </c>
    </row>
    <row r="287" spans="1:5" x14ac:dyDescent="0.25">
      <c r="A287" s="4" t="s">
        <v>220</v>
      </c>
      <c r="B287" s="4" t="s">
        <v>450</v>
      </c>
      <c r="C287" s="8">
        <v>1</v>
      </c>
      <c r="D287" s="4" t="s">
        <v>219</v>
      </c>
      <c r="E287" s="4" t="s">
        <v>449</v>
      </c>
    </row>
    <row r="288" spans="1:5" x14ac:dyDescent="0.25">
      <c r="A288" s="4" t="s">
        <v>220</v>
      </c>
      <c r="B288" s="4" t="s">
        <v>320</v>
      </c>
      <c r="C288" s="8">
        <v>4</v>
      </c>
      <c r="D288" s="4" t="s">
        <v>219</v>
      </c>
      <c r="E288" s="4" t="s">
        <v>319</v>
      </c>
    </row>
    <row r="289" spans="1:5" x14ac:dyDescent="0.25">
      <c r="A289" s="4" t="s">
        <v>220</v>
      </c>
      <c r="B289" s="4" t="s">
        <v>481</v>
      </c>
      <c r="C289" s="8">
        <v>5</v>
      </c>
      <c r="D289" s="4" t="s">
        <v>219</v>
      </c>
      <c r="E289" s="4" t="s">
        <v>480</v>
      </c>
    </row>
    <row r="290" spans="1:5" x14ac:dyDescent="0.25">
      <c r="A290" s="4" t="s">
        <v>221</v>
      </c>
      <c r="B290" s="4" t="s">
        <v>671</v>
      </c>
      <c r="C290" s="8">
        <v>1</v>
      </c>
      <c r="D290" s="4" t="s">
        <v>219</v>
      </c>
      <c r="E290" s="4" t="s">
        <v>670</v>
      </c>
    </row>
    <row r="291" spans="1:5" x14ac:dyDescent="0.25">
      <c r="A291" s="4" t="s">
        <v>221</v>
      </c>
      <c r="B291" s="4" t="s">
        <v>814</v>
      </c>
      <c r="C291" s="8">
        <v>1</v>
      </c>
      <c r="D291" s="4" t="s">
        <v>219</v>
      </c>
      <c r="E291" s="4" t="s">
        <v>813</v>
      </c>
    </row>
    <row r="292" spans="1:5" x14ac:dyDescent="0.25">
      <c r="A292" s="4" t="s">
        <v>221</v>
      </c>
      <c r="B292" s="4" t="s">
        <v>316</v>
      </c>
      <c r="C292" s="8">
        <v>1</v>
      </c>
      <c r="D292" s="4" t="s">
        <v>219</v>
      </c>
      <c r="E292" s="4" t="s">
        <v>315</v>
      </c>
    </row>
    <row r="293" spans="1:5" x14ac:dyDescent="0.25">
      <c r="A293" s="4" t="s">
        <v>221</v>
      </c>
      <c r="B293" s="4" t="s">
        <v>816</v>
      </c>
      <c r="C293" s="8">
        <v>1</v>
      </c>
      <c r="D293" s="4" t="s">
        <v>219</v>
      </c>
      <c r="E293" s="4" t="s">
        <v>815</v>
      </c>
    </row>
    <row r="294" spans="1:5" x14ac:dyDescent="0.25">
      <c r="A294" s="4" t="s">
        <v>221</v>
      </c>
      <c r="B294" s="4" t="s">
        <v>818</v>
      </c>
      <c r="C294" s="8">
        <v>1</v>
      </c>
      <c r="D294" s="4" t="s">
        <v>219</v>
      </c>
      <c r="E294" s="4" t="s">
        <v>817</v>
      </c>
    </row>
    <row r="295" spans="1:5" x14ac:dyDescent="0.25">
      <c r="A295" s="4" t="s">
        <v>221</v>
      </c>
      <c r="B295" s="4" t="s">
        <v>333</v>
      </c>
      <c r="C295" s="8">
        <v>1</v>
      </c>
      <c r="D295" s="4" t="s">
        <v>219</v>
      </c>
      <c r="E295" s="4" t="s">
        <v>332</v>
      </c>
    </row>
    <row r="296" spans="1:5" x14ac:dyDescent="0.25">
      <c r="A296" s="4" t="s">
        <v>221</v>
      </c>
      <c r="B296" s="4" t="s">
        <v>448</v>
      </c>
      <c r="C296" s="8">
        <v>2</v>
      </c>
      <c r="D296" s="4" t="s">
        <v>219</v>
      </c>
      <c r="E296" s="4" t="s">
        <v>447</v>
      </c>
    </row>
    <row r="297" spans="1:5" x14ac:dyDescent="0.25">
      <c r="A297" s="4" t="s">
        <v>221</v>
      </c>
      <c r="B297" s="4" t="s">
        <v>355</v>
      </c>
      <c r="C297" s="8">
        <v>1</v>
      </c>
      <c r="D297" s="4" t="s">
        <v>219</v>
      </c>
      <c r="E297" s="4" t="s">
        <v>412</v>
      </c>
    </row>
    <row r="298" spans="1:5" x14ac:dyDescent="0.25">
      <c r="A298" s="4" t="s">
        <v>221</v>
      </c>
      <c r="B298" s="4" t="s">
        <v>510</v>
      </c>
      <c r="C298" s="8">
        <v>1</v>
      </c>
      <c r="D298" s="4" t="s">
        <v>219</v>
      </c>
      <c r="E298" s="4" t="s">
        <v>509</v>
      </c>
    </row>
    <row r="299" spans="1:5" x14ac:dyDescent="0.25">
      <c r="A299" s="4" t="s">
        <v>221</v>
      </c>
      <c r="B299" s="4" t="s">
        <v>450</v>
      </c>
      <c r="C299" s="8">
        <v>1</v>
      </c>
      <c r="D299" s="4" t="s">
        <v>219</v>
      </c>
      <c r="E299" s="4" t="s">
        <v>449</v>
      </c>
    </row>
    <row r="300" spans="1:5" x14ac:dyDescent="0.25">
      <c r="A300" s="4" t="s">
        <v>221</v>
      </c>
      <c r="B300" s="4" t="s">
        <v>820</v>
      </c>
      <c r="C300" s="8">
        <v>1</v>
      </c>
      <c r="D300" s="4" t="s">
        <v>219</v>
      </c>
      <c r="E300" s="4" t="s">
        <v>819</v>
      </c>
    </row>
    <row r="301" spans="1:5" x14ac:dyDescent="0.25">
      <c r="A301" s="4" t="s">
        <v>221</v>
      </c>
      <c r="B301" s="4" t="s">
        <v>320</v>
      </c>
      <c r="C301" s="8">
        <v>4</v>
      </c>
      <c r="D301" s="4" t="s">
        <v>219</v>
      </c>
      <c r="E301" s="4" t="s">
        <v>319</v>
      </c>
    </row>
    <row r="302" spans="1:5" x14ac:dyDescent="0.25">
      <c r="A302" s="4" t="s">
        <v>221</v>
      </c>
      <c r="B302" s="4" t="s">
        <v>822</v>
      </c>
      <c r="C302" s="8">
        <v>9</v>
      </c>
      <c r="D302" s="4" t="s">
        <v>219</v>
      </c>
      <c r="E302" s="4" t="s">
        <v>821</v>
      </c>
    </row>
    <row r="303" spans="1:5" x14ac:dyDescent="0.25">
      <c r="A303" s="4" t="s">
        <v>221</v>
      </c>
      <c r="B303" s="4" t="s">
        <v>481</v>
      </c>
      <c r="C303" s="8">
        <v>5</v>
      </c>
      <c r="D303" s="4" t="s">
        <v>219</v>
      </c>
      <c r="E303" s="4" t="s">
        <v>480</v>
      </c>
    </row>
    <row r="304" spans="1:5" x14ac:dyDescent="0.25">
      <c r="A304" s="4" t="s">
        <v>972</v>
      </c>
      <c r="B304" s="4" t="s">
        <v>693</v>
      </c>
      <c r="C304" s="8">
        <v>1</v>
      </c>
      <c r="D304" s="4" t="s">
        <v>973</v>
      </c>
      <c r="E304" s="4" t="s">
        <v>692</v>
      </c>
    </row>
    <row r="305" spans="1:5" x14ac:dyDescent="0.25">
      <c r="A305" s="4" t="s">
        <v>972</v>
      </c>
      <c r="B305" s="4" t="s">
        <v>975</v>
      </c>
      <c r="C305" s="8">
        <v>1</v>
      </c>
      <c r="D305" s="4" t="s">
        <v>973</v>
      </c>
      <c r="E305" s="4" t="s">
        <v>974</v>
      </c>
    </row>
    <row r="306" spans="1:5" x14ac:dyDescent="0.25">
      <c r="A306" s="4" t="s">
        <v>972</v>
      </c>
      <c r="B306" s="4" t="s">
        <v>977</v>
      </c>
      <c r="C306" s="8">
        <v>1</v>
      </c>
      <c r="D306" s="4" t="s">
        <v>973</v>
      </c>
      <c r="E306" s="4" t="s">
        <v>976</v>
      </c>
    </row>
    <row r="307" spans="1:5" x14ac:dyDescent="0.25">
      <c r="A307" s="4" t="s">
        <v>972</v>
      </c>
      <c r="B307" s="4" t="s">
        <v>979</v>
      </c>
      <c r="C307" s="8">
        <v>1</v>
      </c>
      <c r="D307" s="4" t="s">
        <v>973</v>
      </c>
      <c r="E307" s="4" t="s">
        <v>978</v>
      </c>
    </row>
    <row r="308" spans="1:5" x14ac:dyDescent="0.25">
      <c r="A308" s="4" t="s">
        <v>972</v>
      </c>
      <c r="B308" s="4" t="s">
        <v>981</v>
      </c>
      <c r="C308" s="8">
        <v>1</v>
      </c>
      <c r="D308" s="4" t="s">
        <v>973</v>
      </c>
      <c r="E308" s="4" t="s">
        <v>980</v>
      </c>
    </row>
    <row r="309" spans="1:5" x14ac:dyDescent="0.25">
      <c r="A309" s="4" t="s">
        <v>972</v>
      </c>
      <c r="B309" s="4" t="s">
        <v>983</v>
      </c>
      <c r="C309" s="8">
        <v>1</v>
      </c>
      <c r="D309" s="4" t="s">
        <v>973</v>
      </c>
      <c r="E309" s="4" t="s">
        <v>982</v>
      </c>
    </row>
    <row r="310" spans="1:5" x14ac:dyDescent="0.25">
      <c r="A310" s="3" t="s">
        <v>52</v>
      </c>
      <c r="B310" s="3" t="s">
        <v>351</v>
      </c>
      <c r="C310" s="17">
        <v>2</v>
      </c>
      <c r="D310" s="4" t="s">
        <v>51</v>
      </c>
      <c r="E310" s="3" t="s">
        <v>350</v>
      </c>
    </row>
    <row r="311" spans="1:5" x14ac:dyDescent="0.25">
      <c r="A311" s="3" t="s">
        <v>52</v>
      </c>
      <c r="B311" s="3" t="s">
        <v>353</v>
      </c>
      <c r="C311" s="17">
        <v>2</v>
      </c>
      <c r="D311" s="4" t="s">
        <v>51</v>
      </c>
      <c r="E311" s="3" t="s">
        <v>352</v>
      </c>
    </row>
    <row r="312" spans="1:5" x14ac:dyDescent="0.25">
      <c r="A312" s="3" t="s">
        <v>52</v>
      </c>
      <c r="B312" s="3" t="s">
        <v>355</v>
      </c>
      <c r="C312" s="17">
        <v>1</v>
      </c>
      <c r="D312" s="4" t="s">
        <v>51</v>
      </c>
      <c r="E312" s="3" t="s">
        <v>354</v>
      </c>
    </row>
    <row r="313" spans="1:5" x14ac:dyDescent="0.25">
      <c r="A313" s="3" t="s">
        <v>52</v>
      </c>
      <c r="B313" s="3" t="s">
        <v>357</v>
      </c>
      <c r="C313" s="17">
        <v>1</v>
      </c>
      <c r="D313" s="4" t="s">
        <v>51</v>
      </c>
      <c r="E313" s="3" t="s">
        <v>356</v>
      </c>
    </row>
    <row r="314" spans="1:5" x14ac:dyDescent="0.25">
      <c r="A314" s="3" t="s">
        <v>52</v>
      </c>
      <c r="B314" s="3" t="s">
        <v>361</v>
      </c>
      <c r="C314" s="17">
        <v>2</v>
      </c>
      <c r="D314" s="4" t="s">
        <v>51</v>
      </c>
      <c r="E314" s="3" t="s">
        <v>360</v>
      </c>
    </row>
    <row r="315" spans="1:5" x14ac:dyDescent="0.25">
      <c r="A315" s="3" t="s">
        <v>52</v>
      </c>
      <c r="B315" s="3" t="s">
        <v>365</v>
      </c>
      <c r="C315" s="17">
        <v>2</v>
      </c>
      <c r="D315" s="4" t="s">
        <v>51</v>
      </c>
      <c r="E315" s="3" t="s">
        <v>364</v>
      </c>
    </row>
    <row r="316" spans="1:5" x14ac:dyDescent="0.25">
      <c r="A316" s="3" t="s">
        <v>52</v>
      </c>
      <c r="B316" s="3" t="s">
        <v>363</v>
      </c>
      <c r="C316" s="17">
        <v>2</v>
      </c>
      <c r="D316" s="4" t="s">
        <v>51</v>
      </c>
      <c r="E316" s="3" t="s">
        <v>362</v>
      </c>
    </row>
    <row r="317" spans="1:5" x14ac:dyDescent="0.25">
      <c r="A317" s="3" t="s">
        <v>52</v>
      </c>
      <c r="B317" s="3" t="s">
        <v>368</v>
      </c>
      <c r="C317" s="17">
        <v>2</v>
      </c>
      <c r="D317" s="4" t="s">
        <v>51</v>
      </c>
      <c r="E317" s="3" t="s">
        <v>367</v>
      </c>
    </row>
    <row r="318" spans="1:5" x14ac:dyDescent="0.25">
      <c r="A318" s="3" t="s">
        <v>52</v>
      </c>
      <c r="B318" s="3" t="s">
        <v>369</v>
      </c>
      <c r="C318" s="17">
        <v>2</v>
      </c>
      <c r="D318" s="4" t="s">
        <v>51</v>
      </c>
      <c r="E318" s="3" t="s">
        <v>825</v>
      </c>
    </row>
    <row r="319" spans="1:5" x14ac:dyDescent="0.25">
      <c r="A319" s="3" t="s">
        <v>48</v>
      </c>
      <c r="B319" s="3" t="s">
        <v>359</v>
      </c>
      <c r="C319" s="17">
        <v>9</v>
      </c>
      <c r="D319" s="4" t="s">
        <v>46</v>
      </c>
      <c r="E319" s="3" t="s">
        <v>358</v>
      </c>
    </row>
    <row r="320" spans="1:5" x14ac:dyDescent="0.25">
      <c r="A320" s="3" t="s">
        <v>48</v>
      </c>
      <c r="B320" s="3" t="s">
        <v>363</v>
      </c>
      <c r="C320" s="17">
        <v>6</v>
      </c>
      <c r="D320" s="4" t="s">
        <v>46</v>
      </c>
      <c r="E320" s="3" t="s">
        <v>362</v>
      </c>
    </row>
    <row r="321" spans="1:5" x14ac:dyDescent="0.25">
      <c r="A321" s="3" t="s">
        <v>48</v>
      </c>
      <c r="B321" s="3" t="s">
        <v>361</v>
      </c>
      <c r="C321" s="17">
        <v>3</v>
      </c>
      <c r="D321" s="4" t="s">
        <v>46</v>
      </c>
      <c r="E321" s="3" t="s">
        <v>360</v>
      </c>
    </row>
    <row r="322" spans="1:5" x14ac:dyDescent="0.25">
      <c r="A322" s="3" t="s">
        <v>48</v>
      </c>
      <c r="B322" s="3" t="s">
        <v>355</v>
      </c>
      <c r="C322" s="17">
        <v>2</v>
      </c>
      <c r="D322" s="4" t="s">
        <v>46</v>
      </c>
      <c r="E322" s="3" t="s">
        <v>354</v>
      </c>
    </row>
    <row r="323" spans="1:5" x14ac:dyDescent="0.25">
      <c r="A323" s="3" t="s">
        <v>48</v>
      </c>
      <c r="B323" s="3" t="s">
        <v>324</v>
      </c>
      <c r="C323" s="17">
        <v>2</v>
      </c>
      <c r="D323" s="4" t="s">
        <v>46</v>
      </c>
      <c r="E323" s="3" t="s">
        <v>339</v>
      </c>
    </row>
    <row r="324" spans="1:5" x14ac:dyDescent="0.25">
      <c r="A324" s="3" t="s">
        <v>48</v>
      </c>
      <c r="B324" s="3" t="s">
        <v>326</v>
      </c>
      <c r="C324" s="17">
        <v>1</v>
      </c>
      <c r="D324" s="4" t="s">
        <v>46</v>
      </c>
      <c r="E324" s="3" t="s">
        <v>331</v>
      </c>
    </row>
    <row r="325" spans="1:5" x14ac:dyDescent="0.25">
      <c r="A325" s="3" t="s">
        <v>48</v>
      </c>
      <c r="B325" s="3" t="s">
        <v>375</v>
      </c>
      <c r="C325" s="17">
        <v>2</v>
      </c>
      <c r="D325" s="4" t="s">
        <v>46</v>
      </c>
      <c r="E325" s="3" t="s">
        <v>374</v>
      </c>
    </row>
    <row r="326" spans="1:5" x14ac:dyDescent="0.25">
      <c r="A326" s="3" t="s">
        <v>6</v>
      </c>
      <c r="B326" s="3" t="s">
        <v>359</v>
      </c>
      <c r="C326" s="17">
        <v>2</v>
      </c>
      <c r="D326" s="4" t="s">
        <v>4</v>
      </c>
      <c r="E326" s="3" t="s">
        <v>366</v>
      </c>
    </row>
    <row r="327" spans="1:5" x14ac:dyDescent="0.25">
      <c r="A327" s="3" t="s">
        <v>6</v>
      </c>
      <c r="B327" s="3" t="s">
        <v>318</v>
      </c>
      <c r="C327" s="17">
        <v>1</v>
      </c>
      <c r="D327" s="4" t="s">
        <v>4</v>
      </c>
      <c r="E327" s="3" t="s">
        <v>317</v>
      </c>
    </row>
    <row r="328" spans="1:5" x14ac:dyDescent="0.25">
      <c r="A328" s="3" t="s">
        <v>6</v>
      </c>
      <c r="B328" s="3" t="s">
        <v>371</v>
      </c>
      <c r="C328" s="17">
        <v>1</v>
      </c>
      <c r="D328" s="4" t="s">
        <v>4</v>
      </c>
      <c r="E328" s="3" t="s">
        <v>370</v>
      </c>
    </row>
    <row r="329" spans="1:5" x14ac:dyDescent="0.25">
      <c r="A329" s="3" t="s">
        <v>6</v>
      </c>
      <c r="B329" s="3" t="s">
        <v>373</v>
      </c>
      <c r="C329" s="17">
        <v>48</v>
      </c>
      <c r="D329" s="4" t="s">
        <v>4</v>
      </c>
      <c r="E329" s="3" t="s">
        <v>372</v>
      </c>
    </row>
    <row r="330" spans="1:5" x14ac:dyDescent="0.25">
      <c r="A330" s="3" t="s">
        <v>6</v>
      </c>
      <c r="B330" s="3" t="s">
        <v>377</v>
      </c>
      <c r="C330" s="17">
        <v>48</v>
      </c>
      <c r="D330" s="4" t="s">
        <v>4</v>
      </c>
      <c r="E330" s="3" t="s">
        <v>376</v>
      </c>
    </row>
    <row r="331" spans="1:5" x14ac:dyDescent="0.25">
      <c r="A331" s="3" t="s">
        <v>6</v>
      </c>
      <c r="B331" s="3" t="s">
        <v>381</v>
      </c>
      <c r="C331" s="17">
        <v>48</v>
      </c>
      <c r="D331" s="4" t="s">
        <v>4</v>
      </c>
      <c r="E331" s="3" t="s">
        <v>380</v>
      </c>
    </row>
    <row r="332" spans="1:5" x14ac:dyDescent="0.25">
      <c r="A332" s="3" t="s">
        <v>6</v>
      </c>
      <c r="B332" s="3" t="s">
        <v>385</v>
      </c>
      <c r="C332" s="17">
        <v>12</v>
      </c>
      <c r="D332" s="4" t="s">
        <v>4</v>
      </c>
      <c r="E332" s="3" t="s">
        <v>384</v>
      </c>
    </row>
    <row r="333" spans="1:5" x14ac:dyDescent="0.25">
      <c r="A333" s="3" t="s">
        <v>6</v>
      </c>
      <c r="B333" s="3" t="s">
        <v>391</v>
      </c>
      <c r="C333" s="17">
        <v>24</v>
      </c>
      <c r="D333" s="4" t="s">
        <v>4</v>
      </c>
      <c r="E333" s="3" t="s">
        <v>390</v>
      </c>
    </row>
    <row r="334" spans="1:5" x14ac:dyDescent="0.25">
      <c r="A334" s="3" t="s">
        <v>47</v>
      </c>
      <c r="B334" s="3" t="s">
        <v>359</v>
      </c>
      <c r="C334" s="17">
        <v>1</v>
      </c>
      <c r="D334" s="4" t="s">
        <v>46</v>
      </c>
      <c r="E334" s="3" t="s">
        <v>358</v>
      </c>
    </row>
    <row r="335" spans="1:5" x14ac:dyDescent="0.25">
      <c r="A335" s="3" t="s">
        <v>47</v>
      </c>
      <c r="B335" s="3" t="s">
        <v>324</v>
      </c>
      <c r="C335" s="17">
        <v>2</v>
      </c>
      <c r="D335" s="4" t="s">
        <v>46</v>
      </c>
      <c r="E335" s="3" t="s">
        <v>339</v>
      </c>
    </row>
    <row r="336" spans="1:5" x14ac:dyDescent="0.25">
      <c r="A336" s="3" t="s">
        <v>47</v>
      </c>
      <c r="B336" s="3" t="s">
        <v>355</v>
      </c>
      <c r="C336" s="17">
        <v>1</v>
      </c>
      <c r="D336" s="4" t="s">
        <v>46</v>
      </c>
      <c r="E336" s="3" t="s">
        <v>354</v>
      </c>
    </row>
    <row r="337" spans="1:5" x14ac:dyDescent="0.25">
      <c r="A337" s="3" t="s">
        <v>47</v>
      </c>
      <c r="B337" s="3" t="s">
        <v>375</v>
      </c>
      <c r="C337" s="17">
        <v>2</v>
      </c>
      <c r="D337" s="4" t="s">
        <v>46</v>
      </c>
      <c r="E337" s="3" t="s">
        <v>374</v>
      </c>
    </row>
    <row r="338" spans="1:5" x14ac:dyDescent="0.25">
      <c r="A338" s="3" t="s">
        <v>47</v>
      </c>
      <c r="B338" s="3" t="s">
        <v>326</v>
      </c>
      <c r="C338" s="17">
        <v>1</v>
      </c>
      <c r="D338" s="4" t="s">
        <v>46</v>
      </c>
      <c r="E338" s="3" t="s">
        <v>331</v>
      </c>
    </row>
    <row r="339" spans="1:5" x14ac:dyDescent="0.25">
      <c r="A339" s="3" t="s">
        <v>8</v>
      </c>
      <c r="B339" s="3" t="s">
        <v>359</v>
      </c>
      <c r="C339" s="17">
        <v>4</v>
      </c>
      <c r="D339" s="4" t="s">
        <v>7</v>
      </c>
      <c r="E339" s="3" t="s">
        <v>366</v>
      </c>
    </row>
    <row r="340" spans="1:5" x14ac:dyDescent="0.25">
      <c r="A340" s="3" t="s">
        <v>8</v>
      </c>
      <c r="B340" s="3" t="s">
        <v>379</v>
      </c>
      <c r="C340" s="17">
        <v>6</v>
      </c>
      <c r="D340" s="4" t="s">
        <v>7</v>
      </c>
      <c r="E340" s="3" t="s">
        <v>378</v>
      </c>
    </row>
    <row r="341" spans="1:5" x14ac:dyDescent="0.25">
      <c r="A341" s="3" t="s">
        <v>8</v>
      </c>
      <c r="B341" s="3" t="s">
        <v>383</v>
      </c>
      <c r="C341" s="17">
        <v>12</v>
      </c>
      <c r="D341" s="4" t="s">
        <v>7</v>
      </c>
      <c r="E341" s="3" t="s">
        <v>382</v>
      </c>
    </row>
    <row r="342" spans="1:5" x14ac:dyDescent="0.25">
      <c r="A342" s="3" t="s">
        <v>8</v>
      </c>
      <c r="B342" s="3" t="s">
        <v>387</v>
      </c>
      <c r="C342" s="17">
        <v>12</v>
      </c>
      <c r="D342" s="4" t="s">
        <v>7</v>
      </c>
      <c r="E342" s="3" t="s">
        <v>386</v>
      </c>
    </row>
    <row r="343" spans="1:5" x14ac:dyDescent="0.25">
      <c r="A343" s="3" t="s">
        <v>8</v>
      </c>
      <c r="B343" s="3" t="s">
        <v>393</v>
      </c>
      <c r="C343" s="17">
        <v>3</v>
      </c>
      <c r="D343" s="4" t="s">
        <v>7</v>
      </c>
      <c r="E343" s="3" t="s">
        <v>392</v>
      </c>
    </row>
    <row r="344" spans="1:5" x14ac:dyDescent="0.25">
      <c r="A344" s="3" t="s">
        <v>8</v>
      </c>
      <c r="B344" s="3" t="s">
        <v>397</v>
      </c>
      <c r="C344" s="17">
        <v>6</v>
      </c>
      <c r="D344" s="4" t="s">
        <v>7</v>
      </c>
      <c r="E344" s="3" t="s">
        <v>396</v>
      </c>
    </row>
    <row r="345" spans="1:5" x14ac:dyDescent="0.25">
      <c r="A345" s="3" t="s">
        <v>3</v>
      </c>
      <c r="B345" s="3" t="s">
        <v>369</v>
      </c>
      <c r="C345" s="17">
        <v>2</v>
      </c>
      <c r="D345" s="4" t="s">
        <v>2</v>
      </c>
      <c r="E345" s="3" t="s">
        <v>825</v>
      </c>
    </row>
    <row r="346" spans="1:5" x14ac:dyDescent="0.25">
      <c r="A346" s="3" t="s">
        <v>3</v>
      </c>
      <c r="B346" s="3" t="s">
        <v>389</v>
      </c>
      <c r="C346" s="17">
        <v>1</v>
      </c>
      <c r="D346" s="4" t="s">
        <v>2</v>
      </c>
      <c r="E346" s="3" t="s">
        <v>388</v>
      </c>
    </row>
    <row r="347" spans="1:5" x14ac:dyDescent="0.25">
      <c r="A347" s="3" t="s">
        <v>3</v>
      </c>
      <c r="B347" s="3" t="s">
        <v>395</v>
      </c>
      <c r="C347" s="17">
        <v>1</v>
      </c>
      <c r="D347" s="4" t="s">
        <v>2</v>
      </c>
      <c r="E347" s="3" t="s">
        <v>394</v>
      </c>
    </row>
    <row r="348" spans="1:5" x14ac:dyDescent="0.25">
      <c r="A348" s="3" t="s">
        <v>3</v>
      </c>
      <c r="B348" s="3" t="s">
        <v>399</v>
      </c>
      <c r="C348" s="17">
        <v>1</v>
      </c>
      <c r="D348" s="4" t="s">
        <v>2</v>
      </c>
      <c r="E348" s="3" t="s">
        <v>398</v>
      </c>
    </row>
    <row r="349" spans="1:5" x14ac:dyDescent="0.25">
      <c r="A349" s="3" t="s">
        <v>3</v>
      </c>
      <c r="B349" s="3" t="s">
        <v>373</v>
      </c>
      <c r="C349" s="17">
        <v>1</v>
      </c>
      <c r="D349" s="4" t="s">
        <v>2</v>
      </c>
      <c r="E349" s="3" t="s">
        <v>372</v>
      </c>
    </row>
    <row r="350" spans="1:5" x14ac:dyDescent="0.25">
      <c r="A350" s="3" t="s">
        <v>3</v>
      </c>
      <c r="B350" s="3" t="s">
        <v>359</v>
      </c>
      <c r="C350" s="17">
        <v>2</v>
      </c>
      <c r="D350" s="4" t="s">
        <v>2</v>
      </c>
      <c r="E350" s="3" t="s">
        <v>366</v>
      </c>
    </row>
    <row r="351" spans="1:5" x14ac:dyDescent="0.25">
      <c r="A351" s="3" t="s">
        <v>3</v>
      </c>
      <c r="B351" s="3" t="s">
        <v>361</v>
      </c>
      <c r="C351" s="17">
        <v>2</v>
      </c>
      <c r="D351" s="4" t="s">
        <v>2</v>
      </c>
      <c r="E351" s="3" t="s">
        <v>402</v>
      </c>
    </row>
    <row r="352" spans="1:5" x14ac:dyDescent="0.25">
      <c r="A352" s="3" t="s">
        <v>3</v>
      </c>
      <c r="B352" s="3" t="s">
        <v>365</v>
      </c>
      <c r="C352" s="17">
        <v>2</v>
      </c>
      <c r="D352" s="4" t="s">
        <v>2</v>
      </c>
      <c r="E352" s="3" t="s">
        <v>404</v>
      </c>
    </row>
    <row r="353" spans="1:5" x14ac:dyDescent="0.25">
      <c r="A353" s="3" t="s">
        <v>3</v>
      </c>
      <c r="B353" s="3" t="s">
        <v>353</v>
      </c>
      <c r="C353" s="17">
        <v>2</v>
      </c>
      <c r="D353" s="4" t="s">
        <v>2</v>
      </c>
      <c r="E353" s="3" t="s">
        <v>409</v>
      </c>
    </row>
    <row r="354" spans="1:5" x14ac:dyDescent="0.25">
      <c r="A354" s="3" t="s">
        <v>3</v>
      </c>
      <c r="B354" s="3" t="s">
        <v>416</v>
      </c>
      <c r="C354" s="17">
        <v>2</v>
      </c>
      <c r="D354" s="4" t="s">
        <v>2</v>
      </c>
      <c r="E354" s="3" t="s">
        <v>415</v>
      </c>
    </row>
    <row r="355" spans="1:5" x14ac:dyDescent="0.25">
      <c r="A355" s="3" t="s">
        <v>3</v>
      </c>
      <c r="B355" s="3" t="s">
        <v>351</v>
      </c>
      <c r="C355" s="17">
        <v>2</v>
      </c>
      <c r="D355" s="4" t="s">
        <v>2</v>
      </c>
      <c r="E355" s="3" t="s">
        <v>417</v>
      </c>
    </row>
    <row r="356" spans="1:5" x14ac:dyDescent="0.25">
      <c r="A356" s="3" t="s">
        <v>3</v>
      </c>
      <c r="B356" s="3" t="s">
        <v>363</v>
      </c>
      <c r="C356" s="17">
        <v>2</v>
      </c>
      <c r="D356" s="4" t="s">
        <v>2</v>
      </c>
      <c r="E356" s="3" t="s">
        <v>403</v>
      </c>
    </row>
    <row r="357" spans="1:5" x14ac:dyDescent="0.25">
      <c r="A357" s="3" t="s">
        <v>3</v>
      </c>
      <c r="B357" s="3" t="s">
        <v>368</v>
      </c>
      <c r="C357" s="17">
        <v>2</v>
      </c>
      <c r="D357" s="4" t="s">
        <v>2</v>
      </c>
      <c r="E357" s="3" t="s">
        <v>367</v>
      </c>
    </row>
    <row r="358" spans="1:5" x14ac:dyDescent="0.25">
      <c r="A358" s="3" t="s">
        <v>54</v>
      </c>
      <c r="B358" s="3" t="s">
        <v>401</v>
      </c>
      <c r="C358" s="17">
        <v>2</v>
      </c>
      <c r="D358" s="4" t="s">
        <v>53</v>
      </c>
      <c r="E358" s="3" t="s">
        <v>400</v>
      </c>
    </row>
    <row r="359" spans="1:5" x14ac:dyDescent="0.25">
      <c r="A359" s="3" t="s">
        <v>54</v>
      </c>
      <c r="B359" s="3" t="s">
        <v>324</v>
      </c>
      <c r="C359" s="17">
        <v>2</v>
      </c>
      <c r="D359" s="4" t="s">
        <v>53</v>
      </c>
      <c r="E359" s="3" t="s">
        <v>323</v>
      </c>
    </row>
    <row r="360" spans="1:5" x14ac:dyDescent="0.25">
      <c r="A360" s="3" t="s">
        <v>54</v>
      </c>
      <c r="B360" s="3" t="s">
        <v>406</v>
      </c>
      <c r="C360" s="17">
        <v>1</v>
      </c>
      <c r="D360" s="4" t="s">
        <v>53</v>
      </c>
      <c r="E360" s="3" t="s">
        <v>405</v>
      </c>
    </row>
    <row r="361" spans="1:5" x14ac:dyDescent="0.25">
      <c r="A361" s="3" t="s">
        <v>54</v>
      </c>
      <c r="B361" s="3" t="s">
        <v>411</v>
      </c>
      <c r="C361" s="17">
        <v>1</v>
      </c>
      <c r="D361" s="4" t="s">
        <v>53</v>
      </c>
      <c r="E361" s="3" t="s">
        <v>410</v>
      </c>
    </row>
    <row r="362" spans="1:5" x14ac:dyDescent="0.25">
      <c r="A362" s="3" t="s">
        <v>54</v>
      </c>
      <c r="B362" s="3" t="s">
        <v>330</v>
      </c>
      <c r="C362" s="17">
        <v>1</v>
      </c>
      <c r="D362" s="4" t="s">
        <v>53</v>
      </c>
      <c r="E362" s="3" t="s">
        <v>329</v>
      </c>
    </row>
    <row r="363" spans="1:5" x14ac:dyDescent="0.25">
      <c r="A363" s="3" t="s">
        <v>55</v>
      </c>
      <c r="B363" s="3" t="s">
        <v>363</v>
      </c>
      <c r="C363" s="17">
        <v>6</v>
      </c>
      <c r="D363" s="4" t="s">
        <v>53</v>
      </c>
      <c r="E363" s="3" t="s">
        <v>403</v>
      </c>
    </row>
    <row r="364" spans="1:5" x14ac:dyDescent="0.25">
      <c r="A364" s="3" t="s">
        <v>55</v>
      </c>
      <c r="B364" s="3" t="s">
        <v>361</v>
      </c>
      <c r="C364" s="17">
        <v>3</v>
      </c>
      <c r="D364" s="4" t="s">
        <v>53</v>
      </c>
      <c r="E364" s="3" t="s">
        <v>402</v>
      </c>
    </row>
    <row r="365" spans="1:5" x14ac:dyDescent="0.25">
      <c r="A365" s="3" t="s">
        <v>55</v>
      </c>
      <c r="B365" s="3" t="s">
        <v>355</v>
      </c>
      <c r="C365" s="17">
        <v>1</v>
      </c>
      <c r="D365" s="4" t="s">
        <v>53</v>
      </c>
      <c r="E365" s="3" t="s">
        <v>412</v>
      </c>
    </row>
    <row r="366" spans="1:5" x14ac:dyDescent="0.25">
      <c r="A366" s="3" t="s">
        <v>55</v>
      </c>
      <c r="B366" s="3" t="s">
        <v>359</v>
      </c>
      <c r="C366" s="17">
        <v>8</v>
      </c>
      <c r="D366" s="4" t="s">
        <v>53</v>
      </c>
      <c r="E366" s="3" t="s">
        <v>366</v>
      </c>
    </row>
    <row r="367" spans="1:5" x14ac:dyDescent="0.25">
      <c r="A367" s="3" t="s">
        <v>55</v>
      </c>
      <c r="B367" s="3" t="s">
        <v>401</v>
      </c>
      <c r="C367" s="17">
        <v>2</v>
      </c>
      <c r="D367" s="4" t="s">
        <v>53</v>
      </c>
      <c r="E367" s="3" t="s">
        <v>400</v>
      </c>
    </row>
    <row r="368" spans="1:5" x14ac:dyDescent="0.25">
      <c r="A368" s="3" t="s">
        <v>55</v>
      </c>
      <c r="B368" s="3" t="s">
        <v>324</v>
      </c>
      <c r="C368" s="17">
        <v>2</v>
      </c>
      <c r="D368" s="4" t="s">
        <v>53</v>
      </c>
      <c r="E368" s="3" t="s">
        <v>323</v>
      </c>
    </row>
    <row r="369" spans="1:5" x14ac:dyDescent="0.25">
      <c r="A369" s="3" t="s">
        <v>55</v>
      </c>
      <c r="B369" s="3" t="s">
        <v>406</v>
      </c>
      <c r="C369" s="17">
        <v>1</v>
      </c>
      <c r="D369" s="4" t="s">
        <v>53</v>
      </c>
      <c r="E369" s="3" t="s">
        <v>405</v>
      </c>
    </row>
    <row r="370" spans="1:5" x14ac:dyDescent="0.25">
      <c r="A370" s="3" t="s">
        <v>55</v>
      </c>
      <c r="B370" s="3" t="s">
        <v>411</v>
      </c>
      <c r="C370" s="17">
        <v>1</v>
      </c>
      <c r="D370" s="4" t="s">
        <v>53</v>
      </c>
      <c r="E370" s="3" t="s">
        <v>410</v>
      </c>
    </row>
    <row r="371" spans="1:5" x14ac:dyDescent="0.25">
      <c r="A371" s="3" t="s">
        <v>55</v>
      </c>
      <c r="B371" s="3" t="s">
        <v>330</v>
      </c>
      <c r="C371" s="17">
        <v>1</v>
      </c>
      <c r="D371" s="4" t="s">
        <v>53</v>
      </c>
      <c r="E371" s="3" t="s">
        <v>329</v>
      </c>
    </row>
    <row r="372" spans="1:5" x14ac:dyDescent="0.25">
      <c r="A372" s="3" t="s">
        <v>81</v>
      </c>
      <c r="B372" s="3" t="s">
        <v>408</v>
      </c>
      <c r="C372" s="17">
        <v>22</v>
      </c>
      <c r="D372" s="4" t="s">
        <v>80</v>
      </c>
      <c r="E372" s="3" t="s">
        <v>407</v>
      </c>
    </row>
    <row r="373" spans="1:5" x14ac:dyDescent="0.25">
      <c r="A373" s="3" t="s">
        <v>81</v>
      </c>
      <c r="B373" s="3" t="s">
        <v>414</v>
      </c>
      <c r="C373" s="17">
        <v>22</v>
      </c>
      <c r="D373" s="4" t="s">
        <v>80</v>
      </c>
      <c r="E373" s="3" t="s">
        <v>413</v>
      </c>
    </row>
    <row r="374" spans="1:5" x14ac:dyDescent="0.25">
      <c r="A374" s="3" t="s">
        <v>81</v>
      </c>
      <c r="B374" s="3" t="s">
        <v>363</v>
      </c>
      <c r="C374" s="17">
        <v>6</v>
      </c>
      <c r="D374" s="4" t="s">
        <v>80</v>
      </c>
      <c r="E374" s="3" t="s">
        <v>403</v>
      </c>
    </row>
    <row r="375" spans="1:5" x14ac:dyDescent="0.25">
      <c r="A375" s="3" t="s">
        <v>81</v>
      </c>
      <c r="B375" s="3" t="s">
        <v>419</v>
      </c>
      <c r="C375" s="17">
        <v>6</v>
      </c>
      <c r="D375" s="4" t="s">
        <v>80</v>
      </c>
      <c r="E375" s="3" t="s">
        <v>418</v>
      </c>
    </row>
    <row r="376" spans="1:5" x14ac:dyDescent="0.25">
      <c r="A376" s="3" t="s">
        <v>81</v>
      </c>
      <c r="B376" s="3" t="s">
        <v>421</v>
      </c>
      <c r="C376" s="17">
        <v>2</v>
      </c>
      <c r="D376" s="4" t="s">
        <v>80</v>
      </c>
      <c r="E376" s="3" t="s">
        <v>420</v>
      </c>
    </row>
    <row r="377" spans="1:5" x14ac:dyDescent="0.25">
      <c r="A377" s="3" t="s">
        <v>81</v>
      </c>
      <c r="B377" s="3" t="s">
        <v>425</v>
      </c>
      <c r="C377" s="17">
        <v>1</v>
      </c>
      <c r="D377" s="4" t="s">
        <v>80</v>
      </c>
      <c r="E377" s="3" t="s">
        <v>424</v>
      </c>
    </row>
    <row r="378" spans="1:5" x14ac:dyDescent="0.25">
      <c r="A378" s="3" t="s">
        <v>81</v>
      </c>
      <c r="B378" s="3" t="s">
        <v>427</v>
      </c>
      <c r="C378" s="17">
        <v>2</v>
      </c>
      <c r="D378" s="4" t="s">
        <v>80</v>
      </c>
      <c r="E378" s="3" t="s">
        <v>426</v>
      </c>
    </row>
    <row r="379" spans="1:5" x14ac:dyDescent="0.25">
      <c r="A379" s="3" t="s">
        <v>81</v>
      </c>
      <c r="B379" s="3" t="s">
        <v>429</v>
      </c>
      <c r="C379" s="17">
        <v>2</v>
      </c>
      <c r="D379" s="4" t="s">
        <v>80</v>
      </c>
      <c r="E379" s="3" t="s">
        <v>428</v>
      </c>
    </row>
    <row r="380" spans="1:5" x14ac:dyDescent="0.25">
      <c r="A380" s="3" t="s">
        <v>77</v>
      </c>
      <c r="B380" s="3" t="s">
        <v>423</v>
      </c>
      <c r="C380" s="17">
        <v>1</v>
      </c>
      <c r="D380" s="4" t="s">
        <v>76</v>
      </c>
      <c r="E380" s="3" t="s">
        <v>422</v>
      </c>
    </row>
    <row r="381" spans="1:5" x14ac:dyDescent="0.25">
      <c r="A381" s="3" t="s">
        <v>77</v>
      </c>
      <c r="B381" s="3" t="s">
        <v>322</v>
      </c>
      <c r="C381" s="17">
        <v>1</v>
      </c>
      <c r="D381" s="4" t="s">
        <v>76</v>
      </c>
      <c r="E381" s="3" t="s">
        <v>321</v>
      </c>
    </row>
    <row r="382" spans="1:5" x14ac:dyDescent="0.25">
      <c r="A382" s="3" t="s">
        <v>1077</v>
      </c>
      <c r="B382" s="13" t="s">
        <v>423</v>
      </c>
      <c r="C382" s="17">
        <v>2</v>
      </c>
      <c r="D382" s="4" t="s">
        <v>1038</v>
      </c>
      <c r="E382" s="3" t="s">
        <v>422</v>
      </c>
    </row>
    <row r="383" spans="1:5" x14ac:dyDescent="0.25">
      <c r="A383" s="3" t="s">
        <v>1077</v>
      </c>
      <c r="B383" s="13" t="s">
        <v>481</v>
      </c>
      <c r="C383" s="17">
        <v>2</v>
      </c>
      <c r="D383" s="4" t="s">
        <v>1038</v>
      </c>
      <c r="E383" s="3" t="s">
        <v>735</v>
      </c>
    </row>
    <row r="384" spans="1:5" x14ac:dyDescent="0.25">
      <c r="A384" s="3" t="s">
        <v>106</v>
      </c>
      <c r="B384" s="3" t="s">
        <v>393</v>
      </c>
      <c r="C384" s="17">
        <v>3</v>
      </c>
      <c r="D384" s="4" t="s">
        <v>105</v>
      </c>
      <c r="E384" s="3" t="s">
        <v>430</v>
      </c>
    </row>
    <row r="385" spans="1:5" x14ac:dyDescent="0.25">
      <c r="A385" s="3" t="s">
        <v>106</v>
      </c>
      <c r="B385" s="3" t="s">
        <v>432</v>
      </c>
      <c r="C385" s="17">
        <v>18</v>
      </c>
      <c r="D385" s="4" t="s">
        <v>105</v>
      </c>
      <c r="E385" s="3" t="s">
        <v>431</v>
      </c>
    </row>
    <row r="386" spans="1:5" x14ac:dyDescent="0.25">
      <c r="A386" s="3" t="s">
        <v>106</v>
      </c>
      <c r="B386" s="3" t="s">
        <v>387</v>
      </c>
      <c r="C386" s="17">
        <v>18</v>
      </c>
      <c r="D386" s="4" t="s">
        <v>105</v>
      </c>
      <c r="E386" s="3" t="s">
        <v>386</v>
      </c>
    </row>
    <row r="387" spans="1:5" x14ac:dyDescent="0.25">
      <c r="A387" s="3" t="s">
        <v>108</v>
      </c>
      <c r="B387" s="3" t="s">
        <v>393</v>
      </c>
      <c r="C387" s="17">
        <v>3</v>
      </c>
      <c r="D387" s="4" t="s">
        <v>107</v>
      </c>
      <c r="E387" s="3" t="s">
        <v>430</v>
      </c>
    </row>
    <row r="388" spans="1:5" x14ac:dyDescent="0.25">
      <c r="A388" s="3" t="s">
        <v>108</v>
      </c>
      <c r="B388" s="3" t="s">
        <v>432</v>
      </c>
      <c r="C388" s="17">
        <v>30</v>
      </c>
      <c r="D388" s="4" t="s">
        <v>107</v>
      </c>
      <c r="E388" s="3" t="s">
        <v>431</v>
      </c>
    </row>
    <row r="389" spans="1:5" x14ac:dyDescent="0.25">
      <c r="A389" s="3" t="s">
        <v>108</v>
      </c>
      <c r="B389" s="3" t="s">
        <v>387</v>
      </c>
      <c r="C389" s="17">
        <v>30</v>
      </c>
      <c r="D389" s="4" t="s">
        <v>107</v>
      </c>
      <c r="E389" s="3" t="s">
        <v>386</v>
      </c>
    </row>
    <row r="390" spans="1:5" x14ac:dyDescent="0.25">
      <c r="A390" s="3" t="s">
        <v>100</v>
      </c>
      <c r="B390" s="3" t="s">
        <v>434</v>
      </c>
      <c r="C390" s="17">
        <v>1</v>
      </c>
      <c r="D390" s="4" t="s">
        <v>99</v>
      </c>
      <c r="E390" s="3" t="s">
        <v>433</v>
      </c>
    </row>
    <row r="391" spans="1:5" x14ac:dyDescent="0.25">
      <c r="A391" s="3" t="s">
        <v>100</v>
      </c>
      <c r="B391" s="3" t="s">
        <v>436</v>
      </c>
      <c r="C391" s="17">
        <v>2</v>
      </c>
      <c r="D391" s="4" t="s">
        <v>99</v>
      </c>
      <c r="E391" s="3" t="s">
        <v>435</v>
      </c>
    </row>
    <row r="392" spans="1:5" x14ac:dyDescent="0.25">
      <c r="A392" s="3" t="s">
        <v>100</v>
      </c>
      <c r="B392" s="3" t="s">
        <v>316</v>
      </c>
      <c r="C392" s="17">
        <v>2</v>
      </c>
      <c r="D392" s="4" t="s">
        <v>99</v>
      </c>
      <c r="E392" s="3" t="s">
        <v>315</v>
      </c>
    </row>
    <row r="393" spans="1:5" x14ac:dyDescent="0.25">
      <c r="A393" s="3" t="s">
        <v>100</v>
      </c>
      <c r="B393" s="3" t="s">
        <v>432</v>
      </c>
      <c r="C393" s="17">
        <v>6</v>
      </c>
      <c r="D393" s="4" t="s">
        <v>99</v>
      </c>
      <c r="E393" s="3" t="s">
        <v>382</v>
      </c>
    </row>
    <row r="394" spans="1:5" x14ac:dyDescent="0.25">
      <c r="A394" s="3" t="s">
        <v>100</v>
      </c>
      <c r="B394" s="3" t="s">
        <v>387</v>
      </c>
      <c r="C394" s="17">
        <v>6</v>
      </c>
      <c r="D394" s="4" t="s">
        <v>99</v>
      </c>
      <c r="E394" s="3" t="s">
        <v>386</v>
      </c>
    </row>
    <row r="395" spans="1:5" x14ac:dyDescent="0.25">
      <c r="A395" s="3" t="s">
        <v>100</v>
      </c>
      <c r="B395" s="3" t="s">
        <v>425</v>
      </c>
      <c r="C395" s="17">
        <v>2</v>
      </c>
      <c r="D395" s="4" t="s">
        <v>99</v>
      </c>
      <c r="E395" s="3" t="s">
        <v>424</v>
      </c>
    </row>
    <row r="396" spans="1:5" x14ac:dyDescent="0.25">
      <c r="A396" s="3" t="s">
        <v>100</v>
      </c>
      <c r="B396" s="3" t="s">
        <v>442</v>
      </c>
      <c r="C396" s="17">
        <v>8</v>
      </c>
      <c r="D396" s="4" t="s">
        <v>99</v>
      </c>
      <c r="E396" s="3" t="s">
        <v>441</v>
      </c>
    </row>
    <row r="397" spans="1:5" x14ac:dyDescent="0.25">
      <c r="A397" s="3" t="s">
        <v>100</v>
      </c>
      <c r="B397" s="3" t="s">
        <v>446</v>
      </c>
      <c r="C397" s="17">
        <v>8</v>
      </c>
      <c r="D397" s="4" t="s">
        <v>99</v>
      </c>
      <c r="E397" s="3" t="s">
        <v>445</v>
      </c>
    </row>
    <row r="398" spans="1:5" x14ac:dyDescent="0.25">
      <c r="A398" s="3" t="s">
        <v>100</v>
      </c>
      <c r="B398" s="3" t="s">
        <v>444</v>
      </c>
      <c r="C398" s="17">
        <v>9</v>
      </c>
      <c r="D398" s="4" t="s">
        <v>99</v>
      </c>
      <c r="E398" s="3" t="s">
        <v>443</v>
      </c>
    </row>
    <row r="399" spans="1:5" x14ac:dyDescent="0.25">
      <c r="A399" s="3" t="s">
        <v>100</v>
      </c>
      <c r="B399" s="3" t="s">
        <v>427</v>
      </c>
      <c r="C399" s="17">
        <v>2</v>
      </c>
      <c r="D399" s="4" t="s">
        <v>99</v>
      </c>
      <c r="E399" s="3" t="s">
        <v>426</v>
      </c>
    </row>
    <row r="400" spans="1:5" x14ac:dyDescent="0.25">
      <c r="A400" s="3" t="s">
        <v>102</v>
      </c>
      <c r="B400" s="3" t="s">
        <v>324</v>
      </c>
      <c r="C400" s="17">
        <v>2</v>
      </c>
      <c r="D400" s="4" t="s">
        <v>101</v>
      </c>
      <c r="E400" s="3" t="s">
        <v>323</v>
      </c>
    </row>
    <row r="401" spans="1:5" x14ac:dyDescent="0.25">
      <c r="A401" s="3" t="s">
        <v>102</v>
      </c>
      <c r="B401" s="3" t="s">
        <v>438</v>
      </c>
      <c r="C401" s="17">
        <v>10</v>
      </c>
      <c r="D401" s="4" t="s">
        <v>101</v>
      </c>
      <c r="E401" s="3" t="s">
        <v>437</v>
      </c>
    </row>
    <row r="402" spans="1:5" x14ac:dyDescent="0.25">
      <c r="A402" s="3" t="s">
        <v>102</v>
      </c>
      <c r="B402" s="3" t="s">
        <v>440</v>
      </c>
      <c r="C402" s="17">
        <v>3</v>
      </c>
      <c r="D402" s="4" t="s">
        <v>101</v>
      </c>
      <c r="E402" s="3" t="s">
        <v>439</v>
      </c>
    </row>
    <row r="403" spans="1:5" x14ac:dyDescent="0.25">
      <c r="A403" s="3" t="s">
        <v>102</v>
      </c>
      <c r="B403" s="3" t="s">
        <v>326</v>
      </c>
      <c r="C403" s="17">
        <v>1</v>
      </c>
      <c r="D403" s="4" t="s">
        <v>101</v>
      </c>
      <c r="E403" s="3" t="s">
        <v>325</v>
      </c>
    </row>
    <row r="404" spans="1:5" x14ac:dyDescent="0.25">
      <c r="A404" s="3" t="s">
        <v>102</v>
      </c>
      <c r="B404" s="3" t="s">
        <v>444</v>
      </c>
      <c r="C404" s="17">
        <v>2</v>
      </c>
      <c r="D404" s="4" t="s">
        <v>101</v>
      </c>
      <c r="E404" s="3" t="s">
        <v>443</v>
      </c>
    </row>
    <row r="405" spans="1:5" x14ac:dyDescent="0.25">
      <c r="A405" s="3" t="s">
        <v>1409</v>
      </c>
      <c r="B405" s="3" t="s">
        <v>425</v>
      </c>
      <c r="C405" s="8">
        <v>2</v>
      </c>
      <c r="D405" s="4" t="s">
        <v>850</v>
      </c>
      <c r="E405" s="3" t="s">
        <v>424</v>
      </c>
    </row>
    <row r="406" spans="1:5" x14ac:dyDescent="0.25">
      <c r="A406" s="3" t="s">
        <v>1409</v>
      </c>
      <c r="B406" s="3" t="s">
        <v>1240</v>
      </c>
      <c r="C406" s="8">
        <v>1</v>
      </c>
      <c r="D406" s="4" t="s">
        <v>850</v>
      </c>
      <c r="E406" s="3" t="s">
        <v>430</v>
      </c>
    </row>
    <row r="407" spans="1:5" x14ac:dyDescent="0.25">
      <c r="A407" s="3" t="s">
        <v>184</v>
      </c>
      <c r="B407" s="3" t="s">
        <v>324</v>
      </c>
      <c r="C407" s="17">
        <v>2</v>
      </c>
      <c r="D407" s="4" t="s">
        <v>183</v>
      </c>
      <c r="E407" s="3" t="s">
        <v>323</v>
      </c>
    </row>
    <row r="408" spans="1:5" x14ac:dyDescent="0.25">
      <c r="A408" s="3" t="s">
        <v>184</v>
      </c>
      <c r="B408" s="3" t="s">
        <v>326</v>
      </c>
      <c r="C408" s="17">
        <v>1</v>
      </c>
      <c r="D408" s="4" t="s">
        <v>183</v>
      </c>
      <c r="E408" s="3" t="s">
        <v>325</v>
      </c>
    </row>
    <row r="409" spans="1:5" x14ac:dyDescent="0.25">
      <c r="A409" s="3" t="s">
        <v>184</v>
      </c>
      <c r="B409" s="3" t="s">
        <v>359</v>
      </c>
      <c r="C409" s="17">
        <v>6</v>
      </c>
      <c r="D409" s="4" t="s">
        <v>183</v>
      </c>
      <c r="E409" s="3" t="s">
        <v>366</v>
      </c>
    </row>
    <row r="410" spans="1:5" x14ac:dyDescent="0.25">
      <c r="A410" s="3" t="s">
        <v>184</v>
      </c>
      <c r="B410" s="3" t="s">
        <v>427</v>
      </c>
      <c r="C410" s="17">
        <v>2</v>
      </c>
      <c r="D410" s="4" t="s">
        <v>183</v>
      </c>
      <c r="E410" s="3" t="s">
        <v>426</v>
      </c>
    </row>
    <row r="411" spans="1:5" x14ac:dyDescent="0.25">
      <c r="A411" s="3" t="s">
        <v>185</v>
      </c>
      <c r="B411" s="3" t="s">
        <v>324</v>
      </c>
      <c r="C411" s="17">
        <v>4</v>
      </c>
      <c r="D411" s="4" t="s">
        <v>183</v>
      </c>
      <c r="E411" s="3" t="s">
        <v>323</v>
      </c>
    </row>
    <row r="412" spans="1:5" x14ac:dyDescent="0.25">
      <c r="A412" s="3" t="s">
        <v>185</v>
      </c>
      <c r="B412" s="3" t="s">
        <v>363</v>
      </c>
      <c r="C412" s="17">
        <v>2</v>
      </c>
      <c r="D412" s="4" t="s">
        <v>183</v>
      </c>
      <c r="E412" s="3" t="s">
        <v>403</v>
      </c>
    </row>
    <row r="413" spans="1:5" x14ac:dyDescent="0.25">
      <c r="A413" s="3" t="s">
        <v>185</v>
      </c>
      <c r="B413" s="3" t="s">
        <v>359</v>
      </c>
      <c r="C413" s="17">
        <v>13</v>
      </c>
      <c r="D413" s="4" t="s">
        <v>183</v>
      </c>
      <c r="E413" s="3" t="s">
        <v>366</v>
      </c>
    </row>
    <row r="414" spans="1:5" x14ac:dyDescent="0.25">
      <c r="A414" s="3" t="s">
        <v>185</v>
      </c>
      <c r="B414" s="3" t="s">
        <v>326</v>
      </c>
      <c r="C414" s="17">
        <v>1</v>
      </c>
      <c r="D414" s="4" t="s">
        <v>183</v>
      </c>
      <c r="E414" s="3" t="s">
        <v>325</v>
      </c>
    </row>
    <row r="415" spans="1:5" x14ac:dyDescent="0.25">
      <c r="A415" s="3" t="s">
        <v>185</v>
      </c>
      <c r="B415" s="3" t="s">
        <v>448</v>
      </c>
      <c r="C415" s="17">
        <v>1</v>
      </c>
      <c r="D415" s="4" t="s">
        <v>183</v>
      </c>
      <c r="E415" s="3" t="s">
        <v>447</v>
      </c>
    </row>
    <row r="416" spans="1:5" x14ac:dyDescent="0.25">
      <c r="A416" s="3" t="s">
        <v>185</v>
      </c>
      <c r="B416" s="3" t="s">
        <v>427</v>
      </c>
      <c r="C416" s="17">
        <v>2</v>
      </c>
      <c r="D416" s="4" t="s">
        <v>183</v>
      </c>
      <c r="E416" s="3" t="s">
        <v>426</v>
      </c>
    </row>
    <row r="417" spans="1:5" x14ac:dyDescent="0.25">
      <c r="A417" s="3" t="s">
        <v>185</v>
      </c>
      <c r="B417" s="3" t="s">
        <v>343</v>
      </c>
      <c r="C417" s="17">
        <v>1</v>
      </c>
      <c r="D417" s="4" t="s">
        <v>183</v>
      </c>
      <c r="E417" s="3" t="s">
        <v>342</v>
      </c>
    </row>
    <row r="418" spans="1:5" x14ac:dyDescent="0.25">
      <c r="A418" s="3" t="s">
        <v>33</v>
      </c>
      <c r="B418" s="3" t="s">
        <v>373</v>
      </c>
      <c r="C418" s="17">
        <v>1</v>
      </c>
      <c r="D418" s="4" t="s">
        <v>32</v>
      </c>
      <c r="E418" s="3" t="s">
        <v>372</v>
      </c>
    </row>
    <row r="419" spans="1:5" x14ac:dyDescent="0.25">
      <c r="A419" s="3" t="s">
        <v>33</v>
      </c>
      <c r="B419" s="3" t="s">
        <v>450</v>
      </c>
      <c r="C419" s="17">
        <v>1</v>
      </c>
      <c r="D419" s="4" t="s">
        <v>32</v>
      </c>
      <c r="E419" s="3" t="s">
        <v>449</v>
      </c>
    </row>
    <row r="420" spans="1:5" x14ac:dyDescent="0.25">
      <c r="A420" s="3" t="s">
        <v>33</v>
      </c>
      <c r="B420" s="3" t="s">
        <v>442</v>
      </c>
      <c r="C420" s="17">
        <v>4</v>
      </c>
      <c r="D420" s="4" t="s">
        <v>32</v>
      </c>
      <c r="E420" s="3" t="s">
        <v>453</v>
      </c>
    </row>
    <row r="421" spans="1:5" x14ac:dyDescent="0.25">
      <c r="A421" s="3" t="s">
        <v>33</v>
      </c>
      <c r="B421" s="3" t="s">
        <v>363</v>
      </c>
      <c r="C421" s="17">
        <v>2</v>
      </c>
      <c r="D421" s="4" t="s">
        <v>32</v>
      </c>
      <c r="E421" s="3" t="s">
        <v>403</v>
      </c>
    </row>
    <row r="422" spans="1:5" x14ac:dyDescent="0.25">
      <c r="A422" s="3" t="s">
        <v>33</v>
      </c>
      <c r="B422" s="3" t="s">
        <v>448</v>
      </c>
      <c r="C422" s="17">
        <v>3</v>
      </c>
      <c r="D422" s="4" t="s">
        <v>32</v>
      </c>
      <c r="E422" s="3" t="s">
        <v>447</v>
      </c>
    </row>
    <row r="423" spans="1:5" x14ac:dyDescent="0.25">
      <c r="A423" s="3" t="s">
        <v>34</v>
      </c>
      <c r="B423" s="3" t="s">
        <v>452</v>
      </c>
      <c r="C423" s="17">
        <v>1</v>
      </c>
      <c r="D423" s="4" t="s">
        <v>32</v>
      </c>
      <c r="E423" s="3" t="s">
        <v>451</v>
      </c>
    </row>
    <row r="424" spans="1:5" x14ac:dyDescent="0.25">
      <c r="A424" s="3" t="s">
        <v>34</v>
      </c>
      <c r="B424" s="3" t="s">
        <v>373</v>
      </c>
      <c r="C424" s="17">
        <v>1</v>
      </c>
      <c r="D424" s="4" t="s">
        <v>32</v>
      </c>
      <c r="E424" s="3" t="s">
        <v>372</v>
      </c>
    </row>
    <row r="425" spans="1:5" x14ac:dyDescent="0.25">
      <c r="A425" s="3" t="s">
        <v>34</v>
      </c>
      <c r="B425" s="3" t="s">
        <v>387</v>
      </c>
      <c r="C425" s="17">
        <v>12</v>
      </c>
      <c r="D425" s="4" t="s">
        <v>32</v>
      </c>
      <c r="E425" s="3" t="s">
        <v>386</v>
      </c>
    </row>
    <row r="426" spans="1:5" x14ac:dyDescent="0.25">
      <c r="A426" s="3" t="s">
        <v>34</v>
      </c>
      <c r="B426" s="3" t="s">
        <v>359</v>
      </c>
      <c r="C426" s="17">
        <v>4</v>
      </c>
      <c r="D426" s="4" t="s">
        <v>32</v>
      </c>
      <c r="E426" s="3" t="s">
        <v>366</v>
      </c>
    </row>
    <row r="427" spans="1:5" x14ac:dyDescent="0.25">
      <c r="A427" s="3" t="s">
        <v>34</v>
      </c>
      <c r="B427" s="3" t="s">
        <v>454</v>
      </c>
      <c r="C427" s="17">
        <v>4</v>
      </c>
      <c r="D427" s="4" t="s">
        <v>32</v>
      </c>
      <c r="E427" s="3" t="s">
        <v>404</v>
      </c>
    </row>
    <row r="428" spans="1:5" x14ac:dyDescent="0.25">
      <c r="A428" s="3" t="s">
        <v>34</v>
      </c>
      <c r="B428" s="3" t="s">
        <v>456</v>
      </c>
      <c r="C428" s="17">
        <v>10</v>
      </c>
      <c r="D428" s="4" t="s">
        <v>32</v>
      </c>
      <c r="E428" s="3" t="s">
        <v>455</v>
      </c>
    </row>
    <row r="429" spans="1:5" x14ac:dyDescent="0.25">
      <c r="A429" s="3" t="s">
        <v>34</v>
      </c>
      <c r="B429" s="3" t="s">
        <v>450</v>
      </c>
      <c r="C429" s="17">
        <v>1</v>
      </c>
      <c r="D429" s="4" t="s">
        <v>32</v>
      </c>
      <c r="E429" s="3" t="s">
        <v>449</v>
      </c>
    </row>
    <row r="430" spans="1:5" x14ac:dyDescent="0.25">
      <c r="A430" s="3" t="s">
        <v>34</v>
      </c>
      <c r="B430" s="3" t="s">
        <v>442</v>
      </c>
      <c r="C430" s="17">
        <v>4</v>
      </c>
      <c r="D430" s="4" t="s">
        <v>32</v>
      </c>
      <c r="E430" s="3" t="s">
        <v>453</v>
      </c>
    </row>
    <row r="431" spans="1:5" x14ac:dyDescent="0.25">
      <c r="A431" s="3" t="s">
        <v>34</v>
      </c>
      <c r="B431" s="3" t="s">
        <v>363</v>
      </c>
      <c r="C431" s="17">
        <v>6</v>
      </c>
      <c r="D431" s="4" t="s">
        <v>32</v>
      </c>
      <c r="E431" s="3" t="s">
        <v>403</v>
      </c>
    </row>
    <row r="432" spans="1:5" x14ac:dyDescent="0.25">
      <c r="A432" s="3" t="s">
        <v>34</v>
      </c>
      <c r="B432" s="3" t="s">
        <v>448</v>
      </c>
      <c r="C432" s="17">
        <v>3</v>
      </c>
      <c r="D432" s="4" t="s">
        <v>32</v>
      </c>
      <c r="E432" s="3" t="s">
        <v>447</v>
      </c>
    </row>
    <row r="433" spans="1:5" x14ac:dyDescent="0.25">
      <c r="A433" s="3" t="s">
        <v>10</v>
      </c>
      <c r="B433" s="3" t="s">
        <v>448</v>
      </c>
      <c r="C433" s="17">
        <v>4</v>
      </c>
      <c r="D433" s="4" t="s">
        <v>9</v>
      </c>
      <c r="E433" s="3" t="s">
        <v>457</v>
      </c>
    </row>
    <row r="434" spans="1:5" x14ac:dyDescent="0.25">
      <c r="A434" s="3" t="s">
        <v>10</v>
      </c>
      <c r="B434" s="3" t="s">
        <v>355</v>
      </c>
      <c r="C434" s="17">
        <v>3</v>
      </c>
      <c r="D434" s="4" t="s">
        <v>9</v>
      </c>
      <c r="E434" s="3" t="s">
        <v>354</v>
      </c>
    </row>
    <row r="435" spans="1:5" x14ac:dyDescent="0.25">
      <c r="A435" s="3" t="s">
        <v>10</v>
      </c>
      <c r="B435" s="3" t="s">
        <v>442</v>
      </c>
      <c r="C435" s="17">
        <v>2</v>
      </c>
      <c r="D435" s="4" t="s">
        <v>9</v>
      </c>
      <c r="E435" s="3" t="s">
        <v>458</v>
      </c>
    </row>
    <row r="436" spans="1:5" x14ac:dyDescent="0.25">
      <c r="A436" s="3" t="s">
        <v>10</v>
      </c>
      <c r="B436" s="3" t="s">
        <v>359</v>
      </c>
      <c r="C436" s="17">
        <v>1</v>
      </c>
      <c r="D436" s="4" t="s">
        <v>9</v>
      </c>
      <c r="E436" s="3" t="s">
        <v>358</v>
      </c>
    </row>
    <row r="437" spans="1:5" x14ac:dyDescent="0.25">
      <c r="A437" s="3" t="s">
        <v>10</v>
      </c>
      <c r="B437" s="3" t="s">
        <v>326</v>
      </c>
      <c r="C437" s="17">
        <v>1</v>
      </c>
      <c r="D437" s="4" t="s">
        <v>9</v>
      </c>
      <c r="E437" s="3" t="s">
        <v>331</v>
      </c>
    </row>
    <row r="438" spans="1:5" x14ac:dyDescent="0.25">
      <c r="A438" s="3" t="s">
        <v>11</v>
      </c>
      <c r="B438" s="3" t="s">
        <v>442</v>
      </c>
      <c r="C438" s="17">
        <v>24</v>
      </c>
      <c r="D438" s="4" t="s">
        <v>9</v>
      </c>
      <c r="E438" s="3" t="s">
        <v>458</v>
      </c>
    </row>
    <row r="439" spans="1:5" x14ac:dyDescent="0.25">
      <c r="A439" s="3" t="s">
        <v>11</v>
      </c>
      <c r="B439" s="3" t="s">
        <v>460</v>
      </c>
      <c r="C439" s="17">
        <v>1</v>
      </c>
      <c r="D439" s="4" t="s">
        <v>9</v>
      </c>
      <c r="E439" s="3" t="s">
        <v>459</v>
      </c>
    </row>
    <row r="440" spans="1:5" x14ac:dyDescent="0.25">
      <c r="A440" s="3" t="s">
        <v>11</v>
      </c>
      <c r="B440" s="3" t="s">
        <v>464</v>
      </c>
      <c r="C440" s="17">
        <v>4</v>
      </c>
      <c r="D440" s="4" t="s">
        <v>9</v>
      </c>
      <c r="E440" s="3" t="s">
        <v>463</v>
      </c>
    </row>
    <row r="441" spans="1:5" x14ac:dyDescent="0.25">
      <c r="A441" s="3" t="s">
        <v>11</v>
      </c>
      <c r="B441" s="3" t="s">
        <v>467</v>
      </c>
      <c r="C441" s="17">
        <v>4</v>
      </c>
      <c r="D441" s="4" t="s">
        <v>9</v>
      </c>
      <c r="E441" s="3" t="s">
        <v>466</v>
      </c>
    </row>
    <row r="442" spans="1:5" x14ac:dyDescent="0.25">
      <c r="A442" s="3" t="s">
        <v>11</v>
      </c>
      <c r="B442" s="3" t="s">
        <v>326</v>
      </c>
      <c r="C442" s="17">
        <v>1</v>
      </c>
      <c r="D442" s="4" t="s">
        <v>9</v>
      </c>
      <c r="E442" s="3" t="s">
        <v>331</v>
      </c>
    </row>
    <row r="443" spans="1:5" x14ac:dyDescent="0.25">
      <c r="A443" s="3" t="s">
        <v>11</v>
      </c>
      <c r="B443" s="3" t="s">
        <v>359</v>
      </c>
      <c r="C443" s="17">
        <v>1</v>
      </c>
      <c r="D443" s="4" t="s">
        <v>9</v>
      </c>
      <c r="E443" s="3" t="s">
        <v>358</v>
      </c>
    </row>
    <row r="444" spans="1:5" x14ac:dyDescent="0.25">
      <c r="A444" s="3" t="s">
        <v>11</v>
      </c>
      <c r="B444" s="3" t="s">
        <v>448</v>
      </c>
      <c r="C444" s="17">
        <v>4</v>
      </c>
      <c r="D444" s="4" t="s">
        <v>9</v>
      </c>
      <c r="E444" s="3" t="s">
        <v>457</v>
      </c>
    </row>
    <row r="445" spans="1:5" x14ac:dyDescent="0.25">
      <c r="A445" s="3" t="s">
        <v>11</v>
      </c>
      <c r="B445" s="3" t="s">
        <v>355</v>
      </c>
      <c r="C445" s="17">
        <v>3</v>
      </c>
      <c r="D445" s="4" t="s">
        <v>9</v>
      </c>
      <c r="E445" s="3" t="s">
        <v>354</v>
      </c>
    </row>
    <row r="446" spans="1:5" x14ac:dyDescent="0.25">
      <c r="A446" s="3" t="s">
        <v>57</v>
      </c>
      <c r="B446" s="3" t="s">
        <v>462</v>
      </c>
      <c r="C446" s="17">
        <v>2</v>
      </c>
      <c r="D446" s="4" t="s">
        <v>56</v>
      </c>
      <c r="E446" s="3" t="s">
        <v>461</v>
      </c>
    </row>
    <row r="447" spans="1:5" x14ac:dyDescent="0.25">
      <c r="A447" s="3" t="s">
        <v>57</v>
      </c>
      <c r="B447" s="3" t="s">
        <v>355</v>
      </c>
      <c r="C447" s="17">
        <v>2</v>
      </c>
      <c r="D447" s="4" t="s">
        <v>56</v>
      </c>
      <c r="E447" s="3" t="s">
        <v>412</v>
      </c>
    </row>
    <row r="448" spans="1:5" x14ac:dyDescent="0.25">
      <c r="A448" s="3" t="s">
        <v>57</v>
      </c>
      <c r="B448" s="3" t="s">
        <v>469</v>
      </c>
      <c r="C448" s="17">
        <v>2</v>
      </c>
      <c r="D448" s="4" t="s">
        <v>56</v>
      </c>
      <c r="E448" s="3" t="s">
        <v>468</v>
      </c>
    </row>
    <row r="449" spans="1:5" x14ac:dyDescent="0.25">
      <c r="A449" s="3" t="s">
        <v>57</v>
      </c>
      <c r="B449" s="3" t="s">
        <v>471</v>
      </c>
      <c r="C449" s="17">
        <v>2</v>
      </c>
      <c r="D449" s="4" t="s">
        <v>56</v>
      </c>
      <c r="E449" s="3" t="s">
        <v>470</v>
      </c>
    </row>
    <row r="450" spans="1:5" x14ac:dyDescent="0.25">
      <c r="A450" s="3" t="s">
        <v>57</v>
      </c>
      <c r="B450" s="3" t="s">
        <v>406</v>
      </c>
      <c r="C450" s="17">
        <v>1</v>
      </c>
      <c r="D450" s="4" t="s">
        <v>56</v>
      </c>
      <c r="E450" s="3" t="s">
        <v>405</v>
      </c>
    </row>
    <row r="451" spans="1:5" x14ac:dyDescent="0.25">
      <c r="A451" s="3" t="s">
        <v>57</v>
      </c>
      <c r="B451" s="3" t="s">
        <v>401</v>
      </c>
      <c r="C451" s="17">
        <v>2</v>
      </c>
      <c r="D451" s="4" t="s">
        <v>56</v>
      </c>
      <c r="E451" s="3" t="s">
        <v>400</v>
      </c>
    </row>
    <row r="452" spans="1:5" x14ac:dyDescent="0.25">
      <c r="A452" s="3" t="s">
        <v>57</v>
      </c>
      <c r="B452" s="3" t="s">
        <v>330</v>
      </c>
      <c r="C452" s="17">
        <v>1</v>
      </c>
      <c r="D452" s="4" t="s">
        <v>56</v>
      </c>
      <c r="E452" s="3" t="s">
        <v>329</v>
      </c>
    </row>
    <row r="453" spans="1:5" x14ac:dyDescent="0.25">
      <c r="A453" s="3" t="s">
        <v>57</v>
      </c>
      <c r="B453" s="3" t="s">
        <v>411</v>
      </c>
      <c r="C453" s="17">
        <v>1</v>
      </c>
      <c r="D453" s="4" t="s">
        <v>56</v>
      </c>
      <c r="E453" s="3" t="s">
        <v>410</v>
      </c>
    </row>
    <row r="454" spans="1:5" x14ac:dyDescent="0.25">
      <c r="A454" s="3" t="s">
        <v>58</v>
      </c>
      <c r="B454" s="3" t="s">
        <v>462</v>
      </c>
      <c r="C454" s="17">
        <v>2</v>
      </c>
      <c r="D454" s="4" t="s">
        <v>56</v>
      </c>
      <c r="E454" s="3" t="s">
        <v>465</v>
      </c>
    </row>
    <row r="455" spans="1:5" x14ac:dyDescent="0.25">
      <c r="A455" s="3" t="s">
        <v>58</v>
      </c>
      <c r="B455" s="3" t="s">
        <v>355</v>
      </c>
      <c r="C455" s="17">
        <v>2</v>
      </c>
      <c r="D455" s="4" t="s">
        <v>56</v>
      </c>
      <c r="E455" s="3" t="s">
        <v>354</v>
      </c>
    </row>
    <row r="456" spans="1:5" x14ac:dyDescent="0.25">
      <c r="A456" s="3" t="s">
        <v>58</v>
      </c>
      <c r="B456" s="3" t="s">
        <v>469</v>
      </c>
      <c r="C456" s="17">
        <v>2</v>
      </c>
      <c r="D456" s="4" t="s">
        <v>56</v>
      </c>
      <c r="E456" s="3" t="s">
        <v>472</v>
      </c>
    </row>
    <row r="457" spans="1:5" x14ac:dyDescent="0.25">
      <c r="A457" s="3" t="s">
        <v>58</v>
      </c>
      <c r="B457" s="3" t="s">
        <v>471</v>
      </c>
      <c r="C457" s="17">
        <v>2</v>
      </c>
      <c r="D457" s="4" t="s">
        <v>56</v>
      </c>
      <c r="E457" s="3" t="s">
        <v>473</v>
      </c>
    </row>
    <row r="458" spans="1:5" x14ac:dyDescent="0.25">
      <c r="A458" s="3" t="s">
        <v>58</v>
      </c>
      <c r="B458" s="3" t="s">
        <v>406</v>
      </c>
      <c r="C458" s="17">
        <v>1</v>
      </c>
      <c r="D458" s="4" t="s">
        <v>56</v>
      </c>
      <c r="E458" s="3" t="s">
        <v>474</v>
      </c>
    </row>
    <row r="459" spans="1:5" x14ac:dyDescent="0.25">
      <c r="A459" s="3" t="s">
        <v>58</v>
      </c>
      <c r="B459" s="3" t="s">
        <v>401</v>
      </c>
      <c r="C459" s="17">
        <v>2</v>
      </c>
      <c r="D459" s="4" t="s">
        <v>56</v>
      </c>
      <c r="E459" s="3" t="s">
        <v>400</v>
      </c>
    </row>
    <row r="460" spans="1:5" x14ac:dyDescent="0.25">
      <c r="A460" s="3" t="s">
        <v>58</v>
      </c>
      <c r="B460" s="3" t="s">
        <v>411</v>
      </c>
      <c r="C460" s="17">
        <v>1</v>
      </c>
      <c r="D460" s="4" t="s">
        <v>56</v>
      </c>
      <c r="E460" s="3" t="s">
        <v>410</v>
      </c>
    </row>
    <row r="461" spans="1:5" x14ac:dyDescent="0.25">
      <c r="A461" s="3" t="s">
        <v>58</v>
      </c>
      <c r="B461" s="3" t="s">
        <v>476</v>
      </c>
      <c r="C461" s="17">
        <v>1</v>
      </c>
      <c r="D461" s="4" t="s">
        <v>56</v>
      </c>
      <c r="E461" s="3" t="s">
        <v>475</v>
      </c>
    </row>
    <row r="462" spans="1:5" x14ac:dyDescent="0.25">
      <c r="A462" s="3" t="s">
        <v>58</v>
      </c>
      <c r="B462" s="3" t="s">
        <v>333</v>
      </c>
      <c r="C462" s="17">
        <v>2</v>
      </c>
      <c r="D462" s="4" t="s">
        <v>56</v>
      </c>
      <c r="E462" s="3" t="s">
        <v>332</v>
      </c>
    </row>
    <row r="463" spans="1:5" x14ac:dyDescent="0.25">
      <c r="A463" s="3" t="s">
        <v>58</v>
      </c>
      <c r="B463" s="3" t="s">
        <v>478</v>
      </c>
      <c r="C463" s="17">
        <v>2</v>
      </c>
      <c r="D463" s="4" t="s">
        <v>56</v>
      </c>
      <c r="E463" s="3" t="s">
        <v>477</v>
      </c>
    </row>
    <row r="464" spans="1:5" x14ac:dyDescent="0.25">
      <c r="A464" s="3" t="s">
        <v>58</v>
      </c>
      <c r="B464" s="3" t="s">
        <v>330</v>
      </c>
      <c r="C464" s="17">
        <v>3</v>
      </c>
      <c r="D464" s="4" t="s">
        <v>56</v>
      </c>
      <c r="E464" s="3" t="s">
        <v>479</v>
      </c>
    </row>
    <row r="465" spans="1:5" x14ac:dyDescent="0.25">
      <c r="A465" s="3" t="s">
        <v>58</v>
      </c>
      <c r="B465" s="3" t="s">
        <v>363</v>
      </c>
      <c r="C465" s="17">
        <v>8</v>
      </c>
      <c r="D465" s="4" t="s">
        <v>56</v>
      </c>
      <c r="E465" s="3" t="s">
        <v>362</v>
      </c>
    </row>
    <row r="466" spans="1:5" x14ac:dyDescent="0.25">
      <c r="A466" s="3" t="s">
        <v>75</v>
      </c>
      <c r="B466" s="3" t="s">
        <v>481</v>
      </c>
      <c r="C466" s="17">
        <v>2</v>
      </c>
      <c r="D466" s="4" t="s">
        <v>74</v>
      </c>
      <c r="E466" s="3" t="s">
        <v>480</v>
      </c>
    </row>
    <row r="467" spans="1:5" x14ac:dyDescent="0.25">
      <c r="A467" s="3" t="s">
        <v>16</v>
      </c>
      <c r="B467" s="3" t="s">
        <v>324</v>
      </c>
      <c r="C467" s="17">
        <v>4</v>
      </c>
      <c r="D467" s="4" t="s">
        <v>15</v>
      </c>
      <c r="E467" s="3" t="s">
        <v>339</v>
      </c>
    </row>
    <row r="468" spans="1:5" x14ac:dyDescent="0.25">
      <c r="A468" s="3" t="s">
        <v>24</v>
      </c>
      <c r="B468" s="3" t="s">
        <v>322</v>
      </c>
      <c r="C468" s="17">
        <v>1</v>
      </c>
      <c r="D468" s="4" t="s">
        <v>23</v>
      </c>
      <c r="E468" s="3" t="s">
        <v>321</v>
      </c>
    </row>
    <row r="469" spans="1:5" x14ac:dyDescent="0.25">
      <c r="A469" s="3" t="s">
        <v>24</v>
      </c>
      <c r="B469" s="3" t="s">
        <v>450</v>
      </c>
      <c r="C469" s="17">
        <v>1</v>
      </c>
      <c r="D469" s="4" t="s">
        <v>23</v>
      </c>
      <c r="E469" s="3" t="s">
        <v>449</v>
      </c>
    </row>
    <row r="470" spans="1:5" x14ac:dyDescent="0.25">
      <c r="A470" s="3" t="s">
        <v>24</v>
      </c>
      <c r="B470" s="3" t="s">
        <v>373</v>
      </c>
      <c r="C470" s="17">
        <v>1</v>
      </c>
      <c r="D470" s="4" t="s">
        <v>23</v>
      </c>
      <c r="E470" s="3" t="s">
        <v>372</v>
      </c>
    </row>
    <row r="471" spans="1:5" x14ac:dyDescent="0.25">
      <c r="A471" s="3" t="s">
        <v>24</v>
      </c>
      <c r="B471" s="3" t="s">
        <v>448</v>
      </c>
      <c r="C471" s="17">
        <v>1</v>
      </c>
      <c r="D471" s="4" t="s">
        <v>23</v>
      </c>
      <c r="E471" s="3" t="s">
        <v>447</v>
      </c>
    </row>
    <row r="472" spans="1:5" x14ac:dyDescent="0.25">
      <c r="A472" s="3" t="s">
        <v>162</v>
      </c>
      <c r="B472" s="3" t="s">
        <v>316</v>
      </c>
      <c r="C472" s="17">
        <v>4</v>
      </c>
      <c r="D472" s="4" t="s">
        <v>161</v>
      </c>
      <c r="E472" s="3" t="s">
        <v>315</v>
      </c>
    </row>
    <row r="473" spans="1:5" x14ac:dyDescent="0.25">
      <c r="A473" s="3" t="s">
        <v>162</v>
      </c>
      <c r="B473" s="3" t="s">
        <v>483</v>
      </c>
      <c r="C473" s="17">
        <v>3</v>
      </c>
      <c r="D473" s="4" t="s">
        <v>161</v>
      </c>
      <c r="E473" s="3" t="s">
        <v>482</v>
      </c>
    </row>
    <row r="474" spans="1:5" x14ac:dyDescent="0.25">
      <c r="A474" s="3" t="s">
        <v>162</v>
      </c>
      <c r="B474" s="3" t="s">
        <v>485</v>
      </c>
      <c r="C474" s="17">
        <v>2</v>
      </c>
      <c r="D474" s="4" t="s">
        <v>161</v>
      </c>
      <c r="E474" s="3" t="s">
        <v>484</v>
      </c>
    </row>
    <row r="475" spans="1:5" x14ac:dyDescent="0.25">
      <c r="A475" s="3" t="s">
        <v>162</v>
      </c>
      <c r="B475" s="3" t="s">
        <v>324</v>
      </c>
      <c r="C475" s="17">
        <v>2</v>
      </c>
      <c r="D475" s="4" t="s">
        <v>161</v>
      </c>
      <c r="E475" s="3" t="s">
        <v>323</v>
      </c>
    </row>
    <row r="476" spans="1:5" x14ac:dyDescent="0.25">
      <c r="A476" s="3" t="s">
        <v>1092</v>
      </c>
      <c r="B476" s="4" t="s">
        <v>338</v>
      </c>
      <c r="C476" s="17">
        <v>2</v>
      </c>
      <c r="D476" s="4" t="s">
        <v>1059</v>
      </c>
      <c r="E476" s="3" t="s">
        <v>1109</v>
      </c>
    </row>
    <row r="477" spans="1:5" x14ac:dyDescent="0.25">
      <c r="A477" s="3" t="s">
        <v>1092</v>
      </c>
      <c r="B477" s="4" t="s">
        <v>510</v>
      </c>
      <c r="C477" s="17">
        <v>1</v>
      </c>
      <c r="D477" s="4" t="s">
        <v>1059</v>
      </c>
      <c r="E477" s="3" t="s">
        <v>509</v>
      </c>
    </row>
    <row r="478" spans="1:5" x14ac:dyDescent="0.25">
      <c r="A478" s="3" t="s">
        <v>1092</v>
      </c>
      <c r="B478" s="4" t="s">
        <v>671</v>
      </c>
      <c r="C478" s="17">
        <v>1</v>
      </c>
      <c r="D478" s="4" t="s">
        <v>1059</v>
      </c>
      <c r="E478" s="3" t="s">
        <v>670</v>
      </c>
    </row>
    <row r="479" spans="1:5" x14ac:dyDescent="0.25">
      <c r="A479" s="3" t="s">
        <v>165</v>
      </c>
      <c r="B479" s="3" t="s">
        <v>487</v>
      </c>
      <c r="C479" s="17">
        <v>1</v>
      </c>
      <c r="D479" s="4" t="s">
        <v>164</v>
      </c>
      <c r="E479" s="3" t="s">
        <v>486</v>
      </c>
    </row>
    <row r="480" spans="1:5" x14ac:dyDescent="0.25">
      <c r="A480" s="3" t="s">
        <v>165</v>
      </c>
      <c r="B480" s="3" t="s">
        <v>322</v>
      </c>
      <c r="C480" s="17">
        <v>1</v>
      </c>
      <c r="D480" s="4" t="s">
        <v>164</v>
      </c>
      <c r="E480" s="3" t="s">
        <v>321</v>
      </c>
    </row>
    <row r="481" spans="1:5" x14ac:dyDescent="0.25">
      <c r="A481" s="3" t="s">
        <v>165</v>
      </c>
      <c r="B481" s="3" t="s">
        <v>349</v>
      </c>
      <c r="C481" s="17">
        <v>2</v>
      </c>
      <c r="D481" s="4" t="s">
        <v>164</v>
      </c>
      <c r="E481" s="3" t="s">
        <v>348</v>
      </c>
    </row>
    <row r="482" spans="1:5" x14ac:dyDescent="0.25">
      <c r="A482" s="3" t="s">
        <v>165</v>
      </c>
      <c r="B482" s="3" t="s">
        <v>489</v>
      </c>
      <c r="C482" s="17">
        <v>1</v>
      </c>
      <c r="D482" s="4" t="s">
        <v>164</v>
      </c>
      <c r="E482" s="3" t="s">
        <v>488</v>
      </c>
    </row>
    <row r="483" spans="1:5" x14ac:dyDescent="0.25">
      <c r="A483" s="3" t="s">
        <v>165</v>
      </c>
      <c r="B483" s="3" t="s">
        <v>491</v>
      </c>
      <c r="C483" s="17">
        <v>1</v>
      </c>
      <c r="D483" s="4" t="s">
        <v>164</v>
      </c>
      <c r="E483" s="3" t="s">
        <v>490</v>
      </c>
    </row>
    <row r="484" spans="1:5" x14ac:dyDescent="0.25">
      <c r="A484" s="3" t="s">
        <v>198</v>
      </c>
      <c r="B484" s="3" t="s">
        <v>493</v>
      </c>
      <c r="C484" s="17">
        <v>6</v>
      </c>
      <c r="D484" s="4" t="s">
        <v>197</v>
      </c>
      <c r="E484" s="3" t="s">
        <v>492</v>
      </c>
    </row>
    <row r="485" spans="1:5" x14ac:dyDescent="0.25">
      <c r="A485" s="3" t="s">
        <v>198</v>
      </c>
      <c r="B485" s="3" t="s">
        <v>495</v>
      </c>
      <c r="C485" s="17">
        <v>3</v>
      </c>
      <c r="D485" s="4" t="s">
        <v>197</v>
      </c>
      <c r="E485" s="3" t="s">
        <v>430</v>
      </c>
    </row>
    <row r="486" spans="1:5" x14ac:dyDescent="0.25">
      <c r="A486" s="3" t="s">
        <v>198</v>
      </c>
      <c r="B486" s="3" t="s">
        <v>408</v>
      </c>
      <c r="C486" s="17">
        <v>12</v>
      </c>
      <c r="D486" s="4" t="s">
        <v>197</v>
      </c>
      <c r="E486" s="3" t="s">
        <v>407</v>
      </c>
    </row>
    <row r="487" spans="1:5" x14ac:dyDescent="0.25">
      <c r="A487" s="3" t="s">
        <v>198</v>
      </c>
      <c r="B487" s="3" t="s">
        <v>414</v>
      </c>
      <c r="C487" s="17">
        <v>12</v>
      </c>
      <c r="D487" s="4" t="s">
        <v>197</v>
      </c>
      <c r="E487" s="3" t="s">
        <v>413</v>
      </c>
    </row>
    <row r="488" spans="1:5" x14ac:dyDescent="0.25">
      <c r="A488" s="3" t="s">
        <v>198</v>
      </c>
      <c r="B488" s="3" t="s">
        <v>501</v>
      </c>
      <c r="C488" s="17">
        <v>3</v>
      </c>
      <c r="D488" s="4" t="s">
        <v>197</v>
      </c>
      <c r="E488" s="3" t="s">
        <v>407</v>
      </c>
    </row>
    <row r="489" spans="1:5" x14ac:dyDescent="0.25">
      <c r="A489" s="3" t="s">
        <v>50</v>
      </c>
      <c r="B489" s="3" t="s">
        <v>494</v>
      </c>
      <c r="C489" s="17">
        <v>4</v>
      </c>
      <c r="D489" s="4" t="s">
        <v>49</v>
      </c>
      <c r="E489" s="3" t="s">
        <v>390</v>
      </c>
    </row>
    <row r="490" spans="1:5" x14ac:dyDescent="0.25">
      <c r="A490" s="3" t="s">
        <v>50</v>
      </c>
      <c r="B490" s="3" t="s">
        <v>497</v>
      </c>
      <c r="C490" s="17">
        <v>4</v>
      </c>
      <c r="D490" s="4" t="s">
        <v>49</v>
      </c>
      <c r="E490" s="3" t="s">
        <v>496</v>
      </c>
    </row>
    <row r="491" spans="1:5" x14ac:dyDescent="0.25">
      <c r="A491" s="3" t="s">
        <v>50</v>
      </c>
      <c r="B491" s="3" t="s">
        <v>499</v>
      </c>
      <c r="C491" s="17">
        <v>2</v>
      </c>
      <c r="D491" s="4" t="s">
        <v>49</v>
      </c>
      <c r="E491" s="3" t="s">
        <v>498</v>
      </c>
    </row>
    <row r="492" spans="1:5" x14ac:dyDescent="0.25">
      <c r="A492" s="3" t="s">
        <v>50</v>
      </c>
      <c r="B492" s="3" t="s">
        <v>500</v>
      </c>
      <c r="C492" s="17">
        <v>1</v>
      </c>
      <c r="D492" s="4" t="s">
        <v>49</v>
      </c>
      <c r="E492" s="3" t="s">
        <v>390</v>
      </c>
    </row>
    <row r="493" spans="1:5" x14ac:dyDescent="0.25">
      <c r="A493" s="3" t="s">
        <v>50</v>
      </c>
      <c r="B493" s="3" t="s">
        <v>503</v>
      </c>
      <c r="C493" s="17">
        <v>1</v>
      </c>
      <c r="D493" s="4" t="s">
        <v>49</v>
      </c>
      <c r="E493" s="3" t="s">
        <v>502</v>
      </c>
    </row>
    <row r="494" spans="1:5" x14ac:dyDescent="0.25">
      <c r="A494" s="3" t="s">
        <v>50</v>
      </c>
      <c r="B494" s="3" t="s">
        <v>425</v>
      </c>
      <c r="C494" s="17">
        <v>10</v>
      </c>
      <c r="D494" s="4" t="s">
        <v>49</v>
      </c>
      <c r="E494" s="3" t="s">
        <v>424</v>
      </c>
    </row>
    <row r="495" spans="1:5" x14ac:dyDescent="0.25">
      <c r="A495" s="3" t="s">
        <v>50</v>
      </c>
      <c r="B495" s="3" t="s">
        <v>505</v>
      </c>
      <c r="C495" s="17">
        <v>5</v>
      </c>
      <c r="D495" s="4" t="s">
        <v>49</v>
      </c>
      <c r="E495" s="3" t="s">
        <v>504</v>
      </c>
    </row>
    <row r="496" spans="1:5" x14ac:dyDescent="0.25">
      <c r="A496" s="3" t="s">
        <v>50</v>
      </c>
      <c r="B496" s="3" t="s">
        <v>506</v>
      </c>
      <c r="C496" s="17">
        <v>10</v>
      </c>
      <c r="D496" s="4" t="s">
        <v>49</v>
      </c>
      <c r="E496" s="3" t="s">
        <v>498</v>
      </c>
    </row>
    <row r="497" spans="1:5" x14ac:dyDescent="0.25">
      <c r="A497" s="3" t="s">
        <v>50</v>
      </c>
      <c r="B497" s="3" t="s">
        <v>508</v>
      </c>
      <c r="C497" s="17">
        <v>5</v>
      </c>
      <c r="D497" s="4" t="s">
        <v>49</v>
      </c>
      <c r="E497" s="3" t="s">
        <v>507</v>
      </c>
    </row>
    <row r="498" spans="1:5" x14ac:dyDescent="0.25">
      <c r="A498" s="3" t="s">
        <v>85</v>
      </c>
      <c r="B498" s="3" t="s">
        <v>408</v>
      </c>
      <c r="C498" s="17">
        <v>30</v>
      </c>
      <c r="D498" s="4" t="s">
        <v>84</v>
      </c>
      <c r="E498" s="3" t="s">
        <v>407</v>
      </c>
    </row>
    <row r="499" spans="1:5" x14ac:dyDescent="0.25">
      <c r="A499" s="3" t="s">
        <v>85</v>
      </c>
      <c r="B499" s="3" t="s">
        <v>414</v>
      </c>
      <c r="C499" s="17">
        <v>30</v>
      </c>
      <c r="D499" s="4" t="s">
        <v>84</v>
      </c>
      <c r="E499" s="3" t="s">
        <v>413</v>
      </c>
    </row>
    <row r="500" spans="1:5" x14ac:dyDescent="0.25">
      <c r="A500" s="3" t="s">
        <v>85</v>
      </c>
      <c r="B500" s="3" t="s">
        <v>495</v>
      </c>
      <c r="C500" s="17">
        <v>3</v>
      </c>
      <c r="D500" s="4" t="s">
        <v>84</v>
      </c>
      <c r="E500" s="3" t="s">
        <v>430</v>
      </c>
    </row>
    <row r="501" spans="1:5" x14ac:dyDescent="0.25">
      <c r="A501" s="3" t="s">
        <v>83</v>
      </c>
      <c r="B501" s="3" t="s">
        <v>408</v>
      </c>
      <c r="C501" s="17">
        <v>18</v>
      </c>
      <c r="D501" s="4" t="s">
        <v>82</v>
      </c>
      <c r="E501" s="3" t="s">
        <v>407</v>
      </c>
    </row>
    <row r="502" spans="1:5" x14ac:dyDescent="0.25">
      <c r="A502" s="3" t="s">
        <v>83</v>
      </c>
      <c r="B502" s="3" t="s">
        <v>414</v>
      </c>
      <c r="C502" s="17">
        <v>18</v>
      </c>
      <c r="D502" s="4" t="s">
        <v>82</v>
      </c>
      <c r="E502" s="3" t="s">
        <v>413</v>
      </c>
    </row>
    <row r="503" spans="1:5" x14ac:dyDescent="0.25">
      <c r="A503" s="3" t="s">
        <v>83</v>
      </c>
      <c r="B503" s="3" t="s">
        <v>495</v>
      </c>
      <c r="C503" s="17">
        <v>3</v>
      </c>
      <c r="D503" s="4" t="s">
        <v>82</v>
      </c>
      <c r="E503" s="3" t="s">
        <v>430</v>
      </c>
    </row>
    <row r="504" spans="1:5" x14ac:dyDescent="0.25">
      <c r="A504" s="3" t="s">
        <v>174</v>
      </c>
      <c r="B504" s="3" t="s">
        <v>324</v>
      </c>
      <c r="C504" s="17">
        <v>6</v>
      </c>
      <c r="D504" s="4" t="s">
        <v>173</v>
      </c>
      <c r="E504" s="3" t="s">
        <v>323</v>
      </c>
    </row>
    <row r="505" spans="1:5" x14ac:dyDescent="0.25">
      <c r="A505" s="3" t="s">
        <v>174</v>
      </c>
      <c r="B505" s="3" t="s">
        <v>363</v>
      </c>
      <c r="C505" s="17">
        <v>4</v>
      </c>
      <c r="D505" s="4" t="s">
        <v>173</v>
      </c>
      <c r="E505" s="3" t="s">
        <v>403</v>
      </c>
    </row>
    <row r="506" spans="1:5" x14ac:dyDescent="0.25">
      <c r="A506" s="3" t="s">
        <v>174</v>
      </c>
      <c r="B506" s="3" t="s">
        <v>320</v>
      </c>
      <c r="C506" s="17">
        <v>2</v>
      </c>
      <c r="D506" s="4" t="s">
        <v>173</v>
      </c>
      <c r="E506" s="3" t="s">
        <v>319</v>
      </c>
    </row>
    <row r="507" spans="1:5" x14ac:dyDescent="0.25">
      <c r="A507" s="3" t="s">
        <v>174</v>
      </c>
      <c r="B507" s="3" t="s">
        <v>316</v>
      </c>
      <c r="C507" s="17">
        <v>4</v>
      </c>
      <c r="D507" s="4" t="s">
        <v>173</v>
      </c>
      <c r="E507" s="3" t="s">
        <v>315</v>
      </c>
    </row>
    <row r="508" spans="1:5" x14ac:dyDescent="0.25">
      <c r="A508" s="3" t="s">
        <v>174</v>
      </c>
      <c r="B508" s="3" t="s">
        <v>510</v>
      </c>
      <c r="C508" s="17">
        <v>2</v>
      </c>
      <c r="D508" s="4" t="s">
        <v>173</v>
      </c>
      <c r="E508" s="3" t="s">
        <v>509</v>
      </c>
    </row>
    <row r="509" spans="1:5" x14ac:dyDescent="0.25">
      <c r="A509" s="3" t="s">
        <v>174</v>
      </c>
      <c r="B509" s="3" t="s">
        <v>512</v>
      </c>
      <c r="C509" s="17">
        <v>1</v>
      </c>
      <c r="D509" s="4" t="s">
        <v>173</v>
      </c>
      <c r="E509" s="3" t="s">
        <v>511</v>
      </c>
    </row>
    <row r="510" spans="1:5" x14ac:dyDescent="0.25">
      <c r="A510" s="3" t="s">
        <v>174</v>
      </c>
      <c r="B510" s="3" t="s">
        <v>487</v>
      </c>
      <c r="C510" s="17">
        <v>1</v>
      </c>
      <c r="D510" s="4" t="s">
        <v>173</v>
      </c>
      <c r="E510" s="3" t="s">
        <v>486</v>
      </c>
    </row>
    <row r="511" spans="1:5" x14ac:dyDescent="0.25">
      <c r="A511" s="3" t="s">
        <v>174</v>
      </c>
      <c r="B511" s="3" t="s">
        <v>514</v>
      </c>
      <c r="C511" s="17">
        <v>2</v>
      </c>
      <c r="D511" s="4" t="s">
        <v>173</v>
      </c>
      <c r="E511" s="3" t="s">
        <v>513</v>
      </c>
    </row>
    <row r="512" spans="1:5" x14ac:dyDescent="0.25">
      <c r="A512" s="3" t="s">
        <v>174</v>
      </c>
      <c r="B512" s="3" t="s">
        <v>516</v>
      </c>
      <c r="C512" s="17">
        <v>2</v>
      </c>
      <c r="D512" s="4" t="s">
        <v>173</v>
      </c>
      <c r="E512" s="3" t="s">
        <v>515</v>
      </c>
    </row>
    <row r="513" spans="1:5" x14ac:dyDescent="0.25">
      <c r="A513" s="3" t="s">
        <v>174</v>
      </c>
      <c r="B513" s="3" t="s">
        <v>518</v>
      </c>
      <c r="C513" s="17">
        <v>1</v>
      </c>
      <c r="D513" s="4" t="s">
        <v>173</v>
      </c>
      <c r="E513" s="3" t="s">
        <v>517</v>
      </c>
    </row>
    <row r="514" spans="1:5" x14ac:dyDescent="0.25">
      <c r="A514" s="3" t="s">
        <v>174</v>
      </c>
      <c r="B514" s="3" t="s">
        <v>448</v>
      </c>
      <c r="C514" s="17">
        <v>2</v>
      </c>
      <c r="D514" s="4" t="s">
        <v>173</v>
      </c>
      <c r="E514" s="3" t="s">
        <v>447</v>
      </c>
    </row>
    <row r="515" spans="1:5" x14ac:dyDescent="0.25">
      <c r="A515" s="3" t="s">
        <v>174</v>
      </c>
      <c r="B515" s="3" t="s">
        <v>355</v>
      </c>
      <c r="C515" s="17">
        <v>1</v>
      </c>
      <c r="D515" s="4" t="s">
        <v>173</v>
      </c>
      <c r="E515" s="3" t="s">
        <v>412</v>
      </c>
    </row>
    <row r="516" spans="1:5" x14ac:dyDescent="0.25">
      <c r="A516" s="3" t="s">
        <v>12</v>
      </c>
      <c r="B516" s="3" t="s">
        <v>520</v>
      </c>
      <c r="C516" s="17">
        <v>4</v>
      </c>
      <c r="D516" s="4" t="s">
        <v>831</v>
      </c>
      <c r="E516" s="3" t="s">
        <v>519</v>
      </c>
    </row>
    <row r="517" spans="1:5" x14ac:dyDescent="0.25">
      <c r="A517" s="3" t="s">
        <v>12</v>
      </c>
      <c r="B517" s="3" t="s">
        <v>522</v>
      </c>
      <c r="C517" s="17">
        <v>4</v>
      </c>
      <c r="D517" s="4" t="s">
        <v>831</v>
      </c>
      <c r="E517" s="3" t="s">
        <v>521</v>
      </c>
    </row>
    <row r="518" spans="1:5" x14ac:dyDescent="0.25">
      <c r="A518" s="3" t="s">
        <v>12</v>
      </c>
      <c r="B518" s="3" t="s">
        <v>524</v>
      </c>
      <c r="C518" s="17">
        <v>8</v>
      </c>
      <c r="D518" s="4" t="s">
        <v>831</v>
      </c>
      <c r="E518" s="3" t="s">
        <v>523</v>
      </c>
    </row>
    <row r="519" spans="1:5" x14ac:dyDescent="0.25">
      <c r="A519" s="3" t="s">
        <v>12</v>
      </c>
      <c r="B519" s="3" t="s">
        <v>373</v>
      </c>
      <c r="C519" s="17">
        <v>4</v>
      </c>
      <c r="D519" s="4" t="s">
        <v>831</v>
      </c>
      <c r="E519" s="3" t="s">
        <v>525</v>
      </c>
    </row>
    <row r="520" spans="1:5" x14ac:dyDescent="0.25">
      <c r="A520" s="3" t="s">
        <v>12</v>
      </c>
      <c r="B520" s="3" t="s">
        <v>330</v>
      </c>
      <c r="C520" s="17">
        <v>8</v>
      </c>
      <c r="D520" s="4" t="s">
        <v>831</v>
      </c>
      <c r="E520" s="3" t="s">
        <v>479</v>
      </c>
    </row>
    <row r="521" spans="1:5" x14ac:dyDescent="0.25">
      <c r="A521" s="3" t="s">
        <v>1081</v>
      </c>
      <c r="B521" s="4" t="s">
        <v>481</v>
      </c>
      <c r="C521" s="17">
        <v>4</v>
      </c>
      <c r="D521" s="4" t="s">
        <v>1050</v>
      </c>
      <c r="E521" s="3" t="s">
        <v>480</v>
      </c>
    </row>
    <row r="522" spans="1:5" x14ac:dyDescent="0.25">
      <c r="A522" s="3" t="s">
        <v>13</v>
      </c>
      <c r="B522" s="3" t="s">
        <v>526</v>
      </c>
      <c r="C522" s="17">
        <v>4</v>
      </c>
      <c r="D522" s="4" t="s">
        <v>831</v>
      </c>
      <c r="E522" s="3" t="s">
        <v>498</v>
      </c>
    </row>
    <row r="523" spans="1:5" x14ac:dyDescent="0.25">
      <c r="A523" s="3" t="s">
        <v>13</v>
      </c>
      <c r="B523" s="3" t="s">
        <v>528</v>
      </c>
      <c r="C523" s="17">
        <v>20</v>
      </c>
      <c r="D523" s="4" t="s">
        <v>831</v>
      </c>
      <c r="E523" s="3" t="s">
        <v>527</v>
      </c>
    </row>
    <row r="524" spans="1:5" x14ac:dyDescent="0.25">
      <c r="A524" s="3" t="s">
        <v>13</v>
      </c>
      <c r="B524" s="3" t="s">
        <v>520</v>
      </c>
      <c r="C524" s="17">
        <v>4</v>
      </c>
      <c r="D524" s="4" t="s">
        <v>831</v>
      </c>
      <c r="E524" s="3" t="s">
        <v>519</v>
      </c>
    </row>
    <row r="525" spans="1:5" x14ac:dyDescent="0.25">
      <c r="A525" s="3" t="s">
        <v>13</v>
      </c>
      <c r="B525" s="3" t="s">
        <v>522</v>
      </c>
      <c r="C525" s="17">
        <v>4</v>
      </c>
      <c r="D525" s="4" t="s">
        <v>831</v>
      </c>
      <c r="E525" s="3" t="s">
        <v>521</v>
      </c>
    </row>
    <row r="526" spans="1:5" x14ac:dyDescent="0.25">
      <c r="A526" s="3" t="s">
        <v>13</v>
      </c>
      <c r="B526" s="3" t="s">
        <v>532</v>
      </c>
      <c r="C526" s="17">
        <v>4</v>
      </c>
      <c r="D526" s="4" t="s">
        <v>831</v>
      </c>
      <c r="E526" s="3" t="s">
        <v>531</v>
      </c>
    </row>
    <row r="527" spans="1:5" x14ac:dyDescent="0.25">
      <c r="A527" s="3" t="s">
        <v>13</v>
      </c>
      <c r="B527" s="3" t="s">
        <v>450</v>
      </c>
      <c r="C527" s="17">
        <v>4</v>
      </c>
      <c r="D527" s="4" t="s">
        <v>831</v>
      </c>
      <c r="E527" s="3" t="s">
        <v>535</v>
      </c>
    </row>
    <row r="528" spans="1:5" x14ac:dyDescent="0.25">
      <c r="A528" s="3" t="s">
        <v>13</v>
      </c>
      <c r="B528" s="3" t="s">
        <v>524</v>
      </c>
      <c r="C528" s="17">
        <v>8</v>
      </c>
      <c r="D528" s="4" t="s">
        <v>831</v>
      </c>
      <c r="E528" s="3" t="s">
        <v>523</v>
      </c>
    </row>
    <row r="529" spans="1:5" x14ac:dyDescent="0.25">
      <c r="A529" s="3" t="s">
        <v>13</v>
      </c>
      <c r="B529" s="3" t="s">
        <v>373</v>
      </c>
      <c r="C529" s="17">
        <v>4</v>
      </c>
      <c r="D529" s="4" t="s">
        <v>831</v>
      </c>
      <c r="E529" s="3" t="s">
        <v>525</v>
      </c>
    </row>
    <row r="530" spans="1:5" x14ac:dyDescent="0.25">
      <c r="A530" s="3" t="s">
        <v>13</v>
      </c>
      <c r="B530" s="3" t="s">
        <v>330</v>
      </c>
      <c r="C530" s="17">
        <v>8</v>
      </c>
      <c r="D530" s="4" t="s">
        <v>831</v>
      </c>
      <c r="E530" s="3" t="s">
        <v>479</v>
      </c>
    </row>
    <row r="531" spans="1:5" x14ac:dyDescent="0.25">
      <c r="A531" s="3" t="s">
        <v>13</v>
      </c>
      <c r="B531" s="3" t="s">
        <v>541</v>
      </c>
      <c r="C531" s="17">
        <v>32</v>
      </c>
      <c r="D531" s="4" t="s">
        <v>831</v>
      </c>
      <c r="E531" s="3" t="s">
        <v>540</v>
      </c>
    </row>
    <row r="532" spans="1:5" x14ac:dyDescent="0.25">
      <c r="A532" s="3" t="s">
        <v>13</v>
      </c>
      <c r="B532" s="3" t="s">
        <v>543</v>
      </c>
      <c r="C532" s="17">
        <v>32</v>
      </c>
      <c r="D532" s="4" t="s">
        <v>831</v>
      </c>
      <c r="E532" s="3" t="s">
        <v>542</v>
      </c>
    </row>
    <row r="533" spans="1:5" x14ac:dyDescent="0.25">
      <c r="A533" s="3" t="s">
        <v>59</v>
      </c>
      <c r="B533" s="3" t="s">
        <v>530</v>
      </c>
      <c r="C533" s="17">
        <v>2</v>
      </c>
      <c r="D533" s="4" t="s">
        <v>832</v>
      </c>
      <c r="E533" s="3" t="s">
        <v>529</v>
      </c>
    </row>
    <row r="534" spans="1:5" x14ac:dyDescent="0.25">
      <c r="A534" s="3" t="s">
        <v>59</v>
      </c>
      <c r="B534" s="3" t="s">
        <v>534</v>
      </c>
      <c r="C534" s="17">
        <v>2</v>
      </c>
      <c r="D534" s="4" t="s">
        <v>832</v>
      </c>
      <c r="E534" s="3" t="s">
        <v>533</v>
      </c>
    </row>
    <row r="535" spans="1:5" x14ac:dyDescent="0.25">
      <c r="A535" s="3" t="s">
        <v>59</v>
      </c>
      <c r="B535" s="3" t="s">
        <v>537</v>
      </c>
      <c r="C535" s="17">
        <v>2</v>
      </c>
      <c r="D535" s="4" t="s">
        <v>832</v>
      </c>
      <c r="E535" s="3" t="s">
        <v>536</v>
      </c>
    </row>
    <row r="536" spans="1:5" x14ac:dyDescent="0.25">
      <c r="A536" s="3" t="s">
        <v>59</v>
      </c>
      <c r="B536" s="3" t="s">
        <v>373</v>
      </c>
      <c r="C536" s="17">
        <v>4</v>
      </c>
      <c r="D536" s="4" t="s">
        <v>832</v>
      </c>
      <c r="E536" s="3" t="s">
        <v>372</v>
      </c>
    </row>
    <row r="537" spans="1:5" x14ac:dyDescent="0.25">
      <c r="A537" s="3" t="s">
        <v>59</v>
      </c>
      <c r="B537" s="3" t="s">
        <v>539</v>
      </c>
      <c r="C537" s="17">
        <v>2</v>
      </c>
      <c r="D537" s="4" t="s">
        <v>832</v>
      </c>
      <c r="E537" s="3" t="s">
        <v>538</v>
      </c>
    </row>
    <row r="538" spans="1:5" x14ac:dyDescent="0.25">
      <c r="A538" s="3" t="s">
        <v>59</v>
      </c>
      <c r="B538" s="3" t="s">
        <v>314</v>
      </c>
      <c r="C538" s="17">
        <v>4</v>
      </c>
      <c r="D538" s="4" t="s">
        <v>832</v>
      </c>
      <c r="E538" s="3" t="s">
        <v>313</v>
      </c>
    </row>
    <row r="539" spans="1:5" x14ac:dyDescent="0.25">
      <c r="A539" s="3" t="s">
        <v>60</v>
      </c>
      <c r="B539" s="3" t="s">
        <v>530</v>
      </c>
      <c r="C539" s="17">
        <v>2</v>
      </c>
      <c r="D539" s="4" t="s">
        <v>832</v>
      </c>
      <c r="E539" s="3" t="s">
        <v>529</v>
      </c>
    </row>
    <row r="540" spans="1:5" x14ac:dyDescent="0.25">
      <c r="A540" s="3" t="s">
        <v>60</v>
      </c>
      <c r="B540" s="3" t="s">
        <v>534</v>
      </c>
      <c r="C540" s="17">
        <v>2</v>
      </c>
      <c r="D540" s="4" t="s">
        <v>832</v>
      </c>
      <c r="E540" s="3" t="s">
        <v>533</v>
      </c>
    </row>
    <row r="541" spans="1:5" x14ac:dyDescent="0.25">
      <c r="A541" s="3" t="s">
        <v>60</v>
      </c>
      <c r="B541" s="3" t="s">
        <v>537</v>
      </c>
      <c r="C541" s="17">
        <v>2</v>
      </c>
      <c r="D541" s="4" t="s">
        <v>832</v>
      </c>
      <c r="E541" s="3" t="s">
        <v>536</v>
      </c>
    </row>
    <row r="542" spans="1:5" x14ac:dyDescent="0.25">
      <c r="A542" s="3" t="s">
        <v>60</v>
      </c>
      <c r="B542" s="3" t="s">
        <v>373</v>
      </c>
      <c r="C542" s="17">
        <v>4</v>
      </c>
      <c r="D542" s="4" t="s">
        <v>832</v>
      </c>
      <c r="E542" s="3" t="s">
        <v>372</v>
      </c>
    </row>
    <row r="543" spans="1:5" x14ac:dyDescent="0.25">
      <c r="A543" s="3" t="s">
        <v>60</v>
      </c>
      <c r="B543" s="3" t="s">
        <v>539</v>
      </c>
      <c r="C543" s="17">
        <v>2</v>
      </c>
      <c r="D543" s="4" t="s">
        <v>832</v>
      </c>
      <c r="E543" s="3" t="s">
        <v>538</v>
      </c>
    </row>
    <row r="544" spans="1:5" x14ac:dyDescent="0.25">
      <c r="A544" s="3" t="s">
        <v>60</v>
      </c>
      <c r="B544" s="3" t="s">
        <v>314</v>
      </c>
      <c r="C544" s="17">
        <v>4</v>
      </c>
      <c r="D544" s="4" t="s">
        <v>832</v>
      </c>
      <c r="E544" s="3" t="s">
        <v>313</v>
      </c>
    </row>
    <row r="545" spans="1:5" x14ac:dyDescent="0.25">
      <c r="A545" s="3" t="s">
        <v>60</v>
      </c>
      <c r="B545" s="3" t="s">
        <v>545</v>
      </c>
      <c r="C545" s="17">
        <v>6</v>
      </c>
      <c r="D545" s="4" t="s">
        <v>832</v>
      </c>
      <c r="E545" s="3" t="s">
        <v>544</v>
      </c>
    </row>
    <row r="546" spans="1:5" x14ac:dyDescent="0.25">
      <c r="A546" s="3" t="s">
        <v>60</v>
      </c>
      <c r="B546" s="3" t="s">
        <v>549</v>
      </c>
      <c r="C546" s="17">
        <v>12</v>
      </c>
      <c r="D546" s="4" t="s">
        <v>832</v>
      </c>
      <c r="E546" s="3" t="s">
        <v>548</v>
      </c>
    </row>
    <row r="547" spans="1:5" x14ac:dyDescent="0.25">
      <c r="A547" s="3" t="s">
        <v>60</v>
      </c>
      <c r="B547" s="3" t="s">
        <v>553</v>
      </c>
      <c r="C547" s="17">
        <v>6</v>
      </c>
      <c r="D547" s="4" t="s">
        <v>832</v>
      </c>
      <c r="E547" s="3" t="s">
        <v>552</v>
      </c>
    </row>
    <row r="548" spans="1:5" x14ac:dyDescent="0.25">
      <c r="A548" s="3" t="s">
        <v>60</v>
      </c>
      <c r="B548" s="3" t="s">
        <v>557</v>
      </c>
      <c r="C548" s="17">
        <v>2</v>
      </c>
      <c r="D548" s="4" t="s">
        <v>832</v>
      </c>
      <c r="E548" s="3" t="s">
        <v>556</v>
      </c>
    </row>
    <row r="549" spans="1:5" x14ac:dyDescent="0.25">
      <c r="A549" s="3" t="s">
        <v>60</v>
      </c>
      <c r="B549" s="3" t="s">
        <v>561</v>
      </c>
      <c r="C549" s="17">
        <v>16</v>
      </c>
      <c r="D549" s="4" t="s">
        <v>832</v>
      </c>
      <c r="E549" s="3" t="s">
        <v>560</v>
      </c>
    </row>
    <row r="550" spans="1:5" x14ac:dyDescent="0.25">
      <c r="A550" s="3" t="s">
        <v>60</v>
      </c>
      <c r="B550" s="3" t="s">
        <v>563</v>
      </c>
      <c r="C550" s="17">
        <v>16</v>
      </c>
      <c r="D550" s="4" t="s">
        <v>832</v>
      </c>
      <c r="E550" s="3" t="s">
        <v>562</v>
      </c>
    </row>
    <row r="551" spans="1:5" x14ac:dyDescent="0.25">
      <c r="A551" s="3" t="s">
        <v>87</v>
      </c>
      <c r="B551" s="3" t="s">
        <v>438</v>
      </c>
      <c r="C551" s="17">
        <v>1</v>
      </c>
      <c r="D551" s="4" t="s">
        <v>1664</v>
      </c>
      <c r="E551" s="3" t="s">
        <v>437</v>
      </c>
    </row>
    <row r="552" spans="1:5" x14ac:dyDescent="0.25">
      <c r="A552" s="3" t="s">
        <v>87</v>
      </c>
      <c r="B552" s="3" t="s">
        <v>547</v>
      </c>
      <c r="C552" s="17">
        <v>2</v>
      </c>
      <c r="D552" s="4" t="s">
        <v>1664</v>
      </c>
      <c r="E552" s="3" t="s">
        <v>546</v>
      </c>
    </row>
    <row r="553" spans="1:5" x14ac:dyDescent="0.25">
      <c r="A553" s="3" t="s">
        <v>87</v>
      </c>
      <c r="B553" s="3" t="s">
        <v>423</v>
      </c>
      <c r="C553" s="17">
        <v>2</v>
      </c>
      <c r="D553" s="4" t="s">
        <v>1664</v>
      </c>
      <c r="E553" s="3" t="s">
        <v>422</v>
      </c>
    </row>
    <row r="554" spans="1:5" x14ac:dyDescent="0.25">
      <c r="A554" s="3" t="s">
        <v>88</v>
      </c>
      <c r="B554" s="3" t="s">
        <v>442</v>
      </c>
      <c r="C554" s="17">
        <v>12</v>
      </c>
      <c r="D554" s="4" t="s">
        <v>1664</v>
      </c>
      <c r="E554" s="3" t="s">
        <v>453</v>
      </c>
    </row>
    <row r="555" spans="1:5" x14ac:dyDescent="0.25">
      <c r="A555" s="3" t="s">
        <v>88</v>
      </c>
      <c r="B555" s="3" t="s">
        <v>551</v>
      </c>
      <c r="C555" s="17">
        <v>2</v>
      </c>
      <c r="D555" s="4" t="s">
        <v>1664</v>
      </c>
      <c r="E555" s="3" t="s">
        <v>550</v>
      </c>
    </row>
    <row r="556" spans="1:5" x14ac:dyDescent="0.25">
      <c r="A556" s="3" t="s">
        <v>88</v>
      </c>
      <c r="B556" s="3" t="s">
        <v>555</v>
      </c>
      <c r="C556" s="17">
        <v>1</v>
      </c>
      <c r="D556" s="4" t="s">
        <v>1664</v>
      </c>
      <c r="E556" s="3" t="s">
        <v>554</v>
      </c>
    </row>
    <row r="557" spans="1:5" x14ac:dyDescent="0.25">
      <c r="A557" s="3" t="s">
        <v>88</v>
      </c>
      <c r="B557" s="3" t="s">
        <v>559</v>
      </c>
      <c r="C557" s="17">
        <v>2</v>
      </c>
      <c r="D557" s="4" t="s">
        <v>1664</v>
      </c>
      <c r="E557" s="3" t="s">
        <v>558</v>
      </c>
    </row>
    <row r="558" spans="1:5" x14ac:dyDescent="0.25">
      <c r="A558" s="3" t="s">
        <v>88</v>
      </c>
      <c r="B558" s="3" t="s">
        <v>547</v>
      </c>
      <c r="C558" s="17">
        <v>2</v>
      </c>
      <c r="D558" s="4" t="s">
        <v>1664</v>
      </c>
      <c r="E558" s="3" t="s">
        <v>546</v>
      </c>
    </row>
    <row r="559" spans="1:5" x14ac:dyDescent="0.25">
      <c r="A559" s="3" t="s">
        <v>88</v>
      </c>
      <c r="B559" s="3" t="s">
        <v>565</v>
      </c>
      <c r="C559" s="17">
        <v>3</v>
      </c>
      <c r="D559" s="4" t="s">
        <v>1664</v>
      </c>
      <c r="E559" s="3" t="s">
        <v>564</v>
      </c>
    </row>
    <row r="560" spans="1:5" x14ac:dyDescent="0.25">
      <c r="A560" s="3" t="s">
        <v>88</v>
      </c>
      <c r="B560" s="3" t="s">
        <v>423</v>
      </c>
      <c r="C560" s="17">
        <v>2</v>
      </c>
      <c r="D560" s="4" t="s">
        <v>1664</v>
      </c>
      <c r="E560" s="3" t="s">
        <v>422</v>
      </c>
    </row>
    <row r="561" spans="1:5" x14ac:dyDescent="0.25">
      <c r="A561" s="3" t="s">
        <v>88</v>
      </c>
      <c r="B561" s="3" t="s">
        <v>566</v>
      </c>
      <c r="C561" s="17">
        <v>2</v>
      </c>
      <c r="D561" s="4" t="s">
        <v>1664</v>
      </c>
      <c r="E561" s="3" t="s">
        <v>828</v>
      </c>
    </row>
    <row r="562" spans="1:5" x14ac:dyDescent="0.25">
      <c r="A562" s="3" t="s">
        <v>88</v>
      </c>
      <c r="B562" s="3" t="s">
        <v>568</v>
      </c>
      <c r="C562" s="17">
        <v>1</v>
      </c>
      <c r="D562" s="4" t="s">
        <v>1664</v>
      </c>
      <c r="E562" s="3" t="s">
        <v>567</v>
      </c>
    </row>
    <row r="563" spans="1:5" x14ac:dyDescent="0.25">
      <c r="A563" s="3" t="s">
        <v>88</v>
      </c>
      <c r="B563" s="3" t="s">
        <v>438</v>
      </c>
      <c r="C563" s="17">
        <v>1</v>
      </c>
      <c r="D563" s="4" t="s">
        <v>1664</v>
      </c>
      <c r="E563" s="3" t="s">
        <v>437</v>
      </c>
    </row>
    <row r="564" spans="1:5" x14ac:dyDescent="0.25">
      <c r="A564" s="3" t="s">
        <v>88</v>
      </c>
      <c r="B564" s="3" t="s">
        <v>375</v>
      </c>
      <c r="C564" s="17">
        <v>2</v>
      </c>
      <c r="D564" s="4" t="s">
        <v>1664</v>
      </c>
      <c r="E564" s="3" t="s">
        <v>569</v>
      </c>
    </row>
    <row r="565" spans="1:5" x14ac:dyDescent="0.25">
      <c r="A565" s="3" t="s">
        <v>88</v>
      </c>
      <c r="B565" s="3" t="s">
        <v>570</v>
      </c>
      <c r="C565" s="17">
        <v>1</v>
      </c>
      <c r="D565" s="4" t="s">
        <v>1664</v>
      </c>
      <c r="E565" s="3" t="s">
        <v>554</v>
      </c>
    </row>
    <row r="566" spans="1:5" x14ac:dyDescent="0.25">
      <c r="A566" s="3" t="s">
        <v>88</v>
      </c>
      <c r="B566" s="3" t="s">
        <v>411</v>
      </c>
      <c r="C566" s="17">
        <v>1</v>
      </c>
      <c r="D566" s="4" t="s">
        <v>1664</v>
      </c>
      <c r="E566" s="3" t="s">
        <v>410</v>
      </c>
    </row>
    <row r="567" spans="1:5" x14ac:dyDescent="0.25">
      <c r="A567" s="3" t="s">
        <v>88</v>
      </c>
      <c r="B567" s="3" t="s">
        <v>446</v>
      </c>
      <c r="C567" s="17">
        <v>12</v>
      </c>
      <c r="D567" s="4" t="s">
        <v>1664</v>
      </c>
      <c r="E567" s="3" t="s">
        <v>445</v>
      </c>
    </row>
    <row r="568" spans="1:5" x14ac:dyDescent="0.25">
      <c r="A568" s="3" t="s">
        <v>119</v>
      </c>
      <c r="B568" s="3" t="s">
        <v>355</v>
      </c>
      <c r="C568" s="17">
        <v>1</v>
      </c>
      <c r="D568" s="4" t="s">
        <v>118</v>
      </c>
      <c r="E568" s="3" t="s">
        <v>412</v>
      </c>
    </row>
    <row r="569" spans="1:5" x14ac:dyDescent="0.25">
      <c r="A569" s="3" t="s">
        <v>119</v>
      </c>
      <c r="B569" s="3" t="s">
        <v>438</v>
      </c>
      <c r="C569" s="17">
        <v>2</v>
      </c>
      <c r="D569" s="4" t="s">
        <v>118</v>
      </c>
      <c r="E569" s="3" t="s">
        <v>437</v>
      </c>
    </row>
    <row r="570" spans="1:5" x14ac:dyDescent="0.25">
      <c r="A570" s="3" t="s">
        <v>120</v>
      </c>
      <c r="B570" s="3" t="s">
        <v>572</v>
      </c>
      <c r="C570" s="17">
        <v>3</v>
      </c>
      <c r="D570" s="4" t="s">
        <v>118</v>
      </c>
      <c r="E570" s="3" t="s">
        <v>571</v>
      </c>
    </row>
    <row r="571" spans="1:5" x14ac:dyDescent="0.25">
      <c r="A571" s="3" t="s">
        <v>120</v>
      </c>
      <c r="B571" s="3" t="s">
        <v>574</v>
      </c>
      <c r="C571" s="17">
        <v>3</v>
      </c>
      <c r="D571" s="4" t="s">
        <v>118</v>
      </c>
      <c r="E571" s="3" t="s">
        <v>573</v>
      </c>
    </row>
    <row r="572" spans="1:5" x14ac:dyDescent="0.25">
      <c r="A572" s="3" t="s">
        <v>120</v>
      </c>
      <c r="B572" s="3" t="s">
        <v>355</v>
      </c>
      <c r="C572" s="17">
        <v>1</v>
      </c>
      <c r="D572" s="4" t="s">
        <v>118</v>
      </c>
      <c r="E572" s="3" t="s">
        <v>412</v>
      </c>
    </row>
    <row r="573" spans="1:5" x14ac:dyDescent="0.25">
      <c r="A573" s="3" t="s">
        <v>120</v>
      </c>
      <c r="B573" s="3" t="s">
        <v>576</v>
      </c>
      <c r="C573" s="17">
        <v>2</v>
      </c>
      <c r="D573" s="4" t="s">
        <v>118</v>
      </c>
      <c r="E573" s="3" t="s">
        <v>575</v>
      </c>
    </row>
    <row r="574" spans="1:5" x14ac:dyDescent="0.25">
      <c r="A574" s="3" t="s">
        <v>120</v>
      </c>
      <c r="B574" s="3" t="s">
        <v>578</v>
      </c>
      <c r="C574" s="17">
        <v>2</v>
      </c>
      <c r="D574" s="4" t="s">
        <v>118</v>
      </c>
      <c r="E574" s="3" t="s">
        <v>577</v>
      </c>
    </row>
    <row r="575" spans="1:5" x14ac:dyDescent="0.25">
      <c r="A575" s="3" t="s">
        <v>120</v>
      </c>
      <c r="B575" s="3" t="s">
        <v>582</v>
      </c>
      <c r="C575" s="17">
        <v>2</v>
      </c>
      <c r="D575" s="4" t="s">
        <v>118</v>
      </c>
      <c r="E575" s="3" t="s">
        <v>581</v>
      </c>
    </row>
    <row r="576" spans="1:5" x14ac:dyDescent="0.25">
      <c r="A576" s="3" t="s">
        <v>120</v>
      </c>
      <c r="B576" s="3" t="s">
        <v>586</v>
      </c>
      <c r="C576" s="17">
        <v>1</v>
      </c>
      <c r="D576" s="4" t="s">
        <v>118</v>
      </c>
      <c r="E576" s="3" t="s">
        <v>585</v>
      </c>
    </row>
    <row r="577" spans="1:5" x14ac:dyDescent="0.25">
      <c r="A577" s="3" t="s">
        <v>120</v>
      </c>
      <c r="B577" s="3" t="s">
        <v>471</v>
      </c>
      <c r="C577" s="17">
        <v>1</v>
      </c>
      <c r="D577" s="4" t="s">
        <v>118</v>
      </c>
      <c r="E577" s="3" t="s">
        <v>470</v>
      </c>
    </row>
    <row r="578" spans="1:5" x14ac:dyDescent="0.25">
      <c r="A578" s="3" t="s">
        <v>120</v>
      </c>
      <c r="B578" s="3" t="s">
        <v>522</v>
      </c>
      <c r="C578" s="17">
        <v>1</v>
      </c>
      <c r="D578" s="4" t="s">
        <v>118</v>
      </c>
      <c r="E578" s="3" t="s">
        <v>587</v>
      </c>
    </row>
    <row r="579" spans="1:5" x14ac:dyDescent="0.25">
      <c r="A579" s="3" t="s">
        <v>120</v>
      </c>
      <c r="B579" s="3" t="s">
        <v>438</v>
      </c>
      <c r="C579" s="17">
        <v>18</v>
      </c>
      <c r="D579" s="4" t="s">
        <v>118</v>
      </c>
      <c r="E579" s="3" t="s">
        <v>437</v>
      </c>
    </row>
    <row r="580" spans="1:5" x14ac:dyDescent="0.25">
      <c r="A580" s="3" t="s">
        <v>120</v>
      </c>
      <c r="B580" s="3" t="s">
        <v>591</v>
      </c>
      <c r="C580" s="17">
        <v>1</v>
      </c>
      <c r="D580" s="4" t="s">
        <v>118</v>
      </c>
      <c r="E580" s="3" t="s">
        <v>590</v>
      </c>
    </row>
    <row r="581" spans="1:5" x14ac:dyDescent="0.25">
      <c r="A581" s="3" t="s">
        <v>120</v>
      </c>
      <c r="B581" s="3" t="s">
        <v>597</v>
      </c>
      <c r="C581" s="17">
        <v>1</v>
      </c>
      <c r="D581" s="4" t="s">
        <v>118</v>
      </c>
      <c r="E581" s="3" t="s">
        <v>596</v>
      </c>
    </row>
    <row r="582" spans="1:5" x14ac:dyDescent="0.25">
      <c r="A582" s="3" t="s">
        <v>120</v>
      </c>
      <c r="B582" s="3" t="s">
        <v>602</v>
      </c>
      <c r="C582" s="17">
        <v>6</v>
      </c>
      <c r="D582" s="4" t="s">
        <v>118</v>
      </c>
      <c r="E582" s="3" t="s">
        <v>601</v>
      </c>
    </row>
    <row r="583" spans="1:5" x14ac:dyDescent="0.25">
      <c r="A583" s="14" t="s">
        <v>916</v>
      </c>
      <c r="B583" s="13" t="s">
        <v>921</v>
      </c>
      <c r="C583" s="17">
        <v>1</v>
      </c>
      <c r="D583" s="4" t="s">
        <v>850</v>
      </c>
      <c r="E583" s="3" t="s">
        <v>922</v>
      </c>
    </row>
    <row r="584" spans="1:5" x14ac:dyDescent="0.25">
      <c r="A584" s="14" t="s">
        <v>916</v>
      </c>
      <c r="B584" s="4" t="s">
        <v>444</v>
      </c>
      <c r="C584" s="17">
        <v>2</v>
      </c>
      <c r="D584" s="4" t="s">
        <v>850</v>
      </c>
      <c r="E584" s="3" t="s">
        <v>443</v>
      </c>
    </row>
    <row r="585" spans="1:5" x14ac:dyDescent="0.25">
      <c r="A585" s="3" t="s">
        <v>113</v>
      </c>
      <c r="B585" s="3" t="s">
        <v>438</v>
      </c>
      <c r="C585" s="17">
        <v>18</v>
      </c>
      <c r="D585" s="4" t="s">
        <v>112</v>
      </c>
      <c r="E585" s="3" t="s">
        <v>437</v>
      </c>
    </row>
    <row r="586" spans="1:5" x14ac:dyDescent="0.25">
      <c r="A586" s="3" t="s">
        <v>113</v>
      </c>
      <c r="B586" s="3" t="s">
        <v>572</v>
      </c>
      <c r="C586" s="17">
        <v>2</v>
      </c>
      <c r="D586" s="4" t="s">
        <v>112</v>
      </c>
      <c r="E586" s="3" t="s">
        <v>571</v>
      </c>
    </row>
    <row r="587" spans="1:5" x14ac:dyDescent="0.25">
      <c r="A587" s="3" t="s">
        <v>113</v>
      </c>
      <c r="B587" s="3" t="s">
        <v>574</v>
      </c>
      <c r="C587" s="17">
        <v>2</v>
      </c>
      <c r="D587" s="4" t="s">
        <v>112</v>
      </c>
      <c r="E587" s="3" t="s">
        <v>573</v>
      </c>
    </row>
    <row r="588" spans="1:5" x14ac:dyDescent="0.25">
      <c r="A588" s="3" t="s">
        <v>113</v>
      </c>
      <c r="B588" s="3" t="s">
        <v>580</v>
      </c>
      <c r="C588" s="17">
        <v>2</v>
      </c>
      <c r="D588" s="4" t="s">
        <v>112</v>
      </c>
      <c r="E588" s="3" t="s">
        <v>579</v>
      </c>
    </row>
    <row r="589" spans="1:5" x14ac:dyDescent="0.25">
      <c r="A589" s="3" t="s">
        <v>113</v>
      </c>
      <c r="B589" s="3" t="s">
        <v>584</v>
      </c>
      <c r="C589" s="17">
        <v>1</v>
      </c>
      <c r="D589" s="4" t="s">
        <v>112</v>
      </c>
      <c r="E589" s="3" t="s">
        <v>583</v>
      </c>
    </row>
    <row r="590" spans="1:5" x14ac:dyDescent="0.25">
      <c r="A590" s="3" t="s">
        <v>113</v>
      </c>
      <c r="B590" s="3" t="s">
        <v>355</v>
      </c>
      <c r="C590" s="17">
        <v>1</v>
      </c>
      <c r="D590" s="4" t="s">
        <v>112</v>
      </c>
      <c r="E590" s="3" t="s">
        <v>412</v>
      </c>
    </row>
    <row r="591" spans="1:5" x14ac:dyDescent="0.25">
      <c r="A591" s="3" t="s">
        <v>114</v>
      </c>
      <c r="B591" s="3" t="s">
        <v>438</v>
      </c>
      <c r="C591" s="17">
        <v>18</v>
      </c>
      <c r="D591" s="4" t="s">
        <v>112</v>
      </c>
      <c r="E591" s="3" t="s">
        <v>437</v>
      </c>
    </row>
    <row r="592" spans="1:5" x14ac:dyDescent="0.25">
      <c r="A592" s="3" t="s">
        <v>114</v>
      </c>
      <c r="B592" s="3" t="s">
        <v>572</v>
      </c>
      <c r="C592" s="17">
        <v>2</v>
      </c>
      <c r="D592" s="4" t="s">
        <v>112</v>
      </c>
      <c r="E592" s="3" t="s">
        <v>571</v>
      </c>
    </row>
    <row r="593" spans="1:5" x14ac:dyDescent="0.25">
      <c r="A593" s="3" t="s">
        <v>114</v>
      </c>
      <c r="B593" s="3" t="s">
        <v>574</v>
      </c>
      <c r="C593" s="17">
        <v>2</v>
      </c>
      <c r="D593" s="4" t="s">
        <v>112</v>
      </c>
      <c r="E593" s="3" t="s">
        <v>573</v>
      </c>
    </row>
    <row r="594" spans="1:5" x14ac:dyDescent="0.25">
      <c r="A594" s="3" t="s">
        <v>114</v>
      </c>
      <c r="B594" s="3" t="s">
        <v>580</v>
      </c>
      <c r="C594" s="17">
        <v>2</v>
      </c>
      <c r="D594" s="4" t="s">
        <v>112</v>
      </c>
      <c r="E594" s="3" t="s">
        <v>579</v>
      </c>
    </row>
    <row r="595" spans="1:5" x14ac:dyDescent="0.25">
      <c r="A595" s="3" t="s">
        <v>114</v>
      </c>
      <c r="B595" s="3" t="s">
        <v>584</v>
      </c>
      <c r="C595" s="17">
        <v>1</v>
      </c>
      <c r="D595" s="4" t="s">
        <v>112</v>
      </c>
      <c r="E595" s="3" t="s">
        <v>583</v>
      </c>
    </row>
    <row r="596" spans="1:5" x14ac:dyDescent="0.25">
      <c r="A596" s="3" t="s">
        <v>114</v>
      </c>
      <c r="B596" s="3" t="s">
        <v>355</v>
      </c>
      <c r="C596" s="17">
        <v>1</v>
      </c>
      <c r="D596" s="4" t="s">
        <v>112</v>
      </c>
      <c r="E596" s="3" t="s">
        <v>412</v>
      </c>
    </row>
    <row r="597" spans="1:5" x14ac:dyDescent="0.25">
      <c r="A597" s="3" t="s">
        <v>114</v>
      </c>
      <c r="B597" s="3" t="s">
        <v>551</v>
      </c>
      <c r="C597" s="17">
        <v>2</v>
      </c>
      <c r="D597" s="4" t="s">
        <v>112</v>
      </c>
      <c r="E597" s="3" t="s">
        <v>550</v>
      </c>
    </row>
    <row r="598" spans="1:5" x14ac:dyDescent="0.25">
      <c r="A598" s="3" t="s">
        <v>114</v>
      </c>
      <c r="B598" s="3" t="s">
        <v>589</v>
      </c>
      <c r="C598" s="17">
        <v>1</v>
      </c>
      <c r="D598" s="4" t="s">
        <v>112</v>
      </c>
      <c r="E598" s="3" t="s">
        <v>588</v>
      </c>
    </row>
    <row r="599" spans="1:5" x14ac:dyDescent="0.25">
      <c r="A599" s="3" t="s">
        <v>114</v>
      </c>
      <c r="B599" s="3" t="s">
        <v>595</v>
      </c>
      <c r="C599" s="17">
        <v>1</v>
      </c>
      <c r="D599" s="4" t="s">
        <v>112</v>
      </c>
      <c r="E599" s="3" t="s">
        <v>594</v>
      </c>
    </row>
    <row r="600" spans="1:5" x14ac:dyDescent="0.25">
      <c r="A600" s="3" t="s">
        <v>114</v>
      </c>
      <c r="B600" s="3" t="s">
        <v>600</v>
      </c>
      <c r="C600" s="17">
        <v>1</v>
      </c>
      <c r="D600" s="4" t="s">
        <v>112</v>
      </c>
      <c r="E600" s="3" t="s">
        <v>599</v>
      </c>
    </row>
    <row r="601" spans="1:5" x14ac:dyDescent="0.25">
      <c r="A601" s="3" t="s">
        <v>114</v>
      </c>
      <c r="B601" s="3" t="s">
        <v>345</v>
      </c>
      <c r="C601" s="17">
        <v>1</v>
      </c>
      <c r="D601" s="4" t="s">
        <v>112</v>
      </c>
      <c r="E601" s="3" t="s">
        <v>344</v>
      </c>
    </row>
    <row r="602" spans="1:5" x14ac:dyDescent="0.25">
      <c r="A602" s="3" t="s">
        <v>43</v>
      </c>
      <c r="B602" s="3" t="s">
        <v>593</v>
      </c>
      <c r="C602" s="17">
        <v>1</v>
      </c>
      <c r="D602" s="4" t="s">
        <v>42</v>
      </c>
      <c r="E602" s="3" t="s">
        <v>592</v>
      </c>
    </row>
    <row r="603" spans="1:5" x14ac:dyDescent="0.25">
      <c r="A603" s="3" t="s">
        <v>43</v>
      </c>
      <c r="B603" s="3" t="s">
        <v>537</v>
      </c>
      <c r="C603" s="17">
        <v>1</v>
      </c>
      <c r="D603" s="4" t="s">
        <v>42</v>
      </c>
      <c r="E603" s="3" t="s">
        <v>536</v>
      </c>
    </row>
    <row r="604" spans="1:5" x14ac:dyDescent="0.25">
      <c r="A604" s="3" t="s">
        <v>43</v>
      </c>
      <c r="B604" s="3" t="s">
        <v>604</v>
      </c>
      <c r="C604" s="17">
        <v>1</v>
      </c>
      <c r="D604" s="4" t="s">
        <v>42</v>
      </c>
      <c r="E604" s="3" t="s">
        <v>603</v>
      </c>
    </row>
    <row r="605" spans="1:5" x14ac:dyDescent="0.25">
      <c r="A605" s="3" t="s">
        <v>43</v>
      </c>
      <c r="B605" s="3" t="s">
        <v>355</v>
      </c>
      <c r="C605" s="17">
        <v>3</v>
      </c>
      <c r="D605" s="4" t="s">
        <v>42</v>
      </c>
      <c r="E605" s="3" t="s">
        <v>412</v>
      </c>
    </row>
    <row r="606" spans="1:5" x14ac:dyDescent="0.25">
      <c r="A606" s="3" t="s">
        <v>43</v>
      </c>
      <c r="B606" s="3" t="s">
        <v>606</v>
      </c>
      <c r="C606" s="17">
        <v>1</v>
      </c>
      <c r="D606" s="4" t="s">
        <v>42</v>
      </c>
      <c r="E606" s="3" t="s">
        <v>605</v>
      </c>
    </row>
    <row r="607" spans="1:5" x14ac:dyDescent="0.25">
      <c r="A607" s="3" t="s">
        <v>43</v>
      </c>
      <c r="B607" s="3" t="s">
        <v>607</v>
      </c>
      <c r="C607" s="17">
        <v>1</v>
      </c>
      <c r="D607" s="4" t="s">
        <v>42</v>
      </c>
      <c r="E607" s="3" t="s">
        <v>404</v>
      </c>
    </row>
    <row r="608" spans="1:5" x14ac:dyDescent="0.25">
      <c r="A608" s="3" t="s">
        <v>43</v>
      </c>
      <c r="B608" s="3" t="s">
        <v>448</v>
      </c>
      <c r="C608" s="17">
        <v>2</v>
      </c>
      <c r="D608" s="4" t="s">
        <v>42</v>
      </c>
      <c r="E608" s="3" t="s">
        <v>447</v>
      </c>
    </row>
    <row r="609" spans="1:5" x14ac:dyDescent="0.25">
      <c r="A609" s="3" t="s">
        <v>43</v>
      </c>
      <c r="B609" s="3" t="s">
        <v>547</v>
      </c>
      <c r="C609" s="17">
        <v>2</v>
      </c>
      <c r="D609" s="4" t="s">
        <v>42</v>
      </c>
      <c r="E609" s="3" t="s">
        <v>546</v>
      </c>
    </row>
    <row r="610" spans="1:5" x14ac:dyDescent="0.25">
      <c r="A610" s="3" t="s">
        <v>43</v>
      </c>
      <c r="B610" s="3" t="s">
        <v>611</v>
      </c>
      <c r="C610" s="17">
        <v>1</v>
      </c>
      <c r="D610" s="4" t="s">
        <v>42</v>
      </c>
      <c r="E610" s="3" t="s">
        <v>610</v>
      </c>
    </row>
    <row r="611" spans="1:5" x14ac:dyDescent="0.25">
      <c r="A611" s="3" t="s">
        <v>43</v>
      </c>
      <c r="B611" s="3" t="s">
        <v>320</v>
      </c>
      <c r="C611" s="17">
        <v>2</v>
      </c>
      <c r="D611" s="4" t="s">
        <v>42</v>
      </c>
      <c r="E611" s="3" t="s">
        <v>319</v>
      </c>
    </row>
    <row r="612" spans="1:5" x14ac:dyDescent="0.25">
      <c r="A612" s="3" t="s">
        <v>44</v>
      </c>
      <c r="B612" s="3" t="s">
        <v>598</v>
      </c>
      <c r="C612" s="17">
        <v>1</v>
      </c>
      <c r="D612" s="4" t="s">
        <v>42</v>
      </c>
      <c r="E612" s="3" t="s">
        <v>430</v>
      </c>
    </row>
    <row r="613" spans="1:5" x14ac:dyDescent="0.25">
      <c r="A613" s="3" t="s">
        <v>44</v>
      </c>
      <c r="B613" s="3" t="s">
        <v>593</v>
      </c>
      <c r="C613" s="17">
        <v>1</v>
      </c>
      <c r="D613" s="4" t="s">
        <v>42</v>
      </c>
      <c r="E613" s="3" t="s">
        <v>592</v>
      </c>
    </row>
    <row r="614" spans="1:5" x14ac:dyDescent="0.25">
      <c r="A614" s="3" t="s">
        <v>44</v>
      </c>
      <c r="B614" s="3" t="s">
        <v>537</v>
      </c>
      <c r="C614" s="17">
        <v>1</v>
      </c>
      <c r="D614" s="4" t="s">
        <v>42</v>
      </c>
      <c r="E614" s="3" t="s">
        <v>536</v>
      </c>
    </row>
    <row r="615" spans="1:5" x14ac:dyDescent="0.25">
      <c r="A615" s="3" t="s">
        <v>44</v>
      </c>
      <c r="B615" s="3" t="s">
        <v>604</v>
      </c>
      <c r="C615" s="17">
        <v>1</v>
      </c>
      <c r="D615" s="4" t="s">
        <v>42</v>
      </c>
      <c r="E615" s="3" t="s">
        <v>603</v>
      </c>
    </row>
    <row r="616" spans="1:5" x14ac:dyDescent="0.25">
      <c r="A616" s="3" t="s">
        <v>44</v>
      </c>
      <c r="B616" s="3" t="s">
        <v>355</v>
      </c>
      <c r="C616" s="17">
        <v>3</v>
      </c>
      <c r="D616" s="4" t="s">
        <v>42</v>
      </c>
      <c r="E616" s="3" t="s">
        <v>412</v>
      </c>
    </row>
    <row r="617" spans="1:5" x14ac:dyDescent="0.25">
      <c r="A617" s="3" t="s">
        <v>44</v>
      </c>
      <c r="B617" s="3" t="s">
        <v>609</v>
      </c>
      <c r="C617" s="17">
        <v>1</v>
      </c>
      <c r="D617" s="4" t="s">
        <v>42</v>
      </c>
      <c r="E617" s="3" t="s">
        <v>608</v>
      </c>
    </row>
    <row r="618" spans="1:5" x14ac:dyDescent="0.25">
      <c r="A618" s="3" t="s">
        <v>44</v>
      </c>
      <c r="B618" s="3" t="s">
        <v>606</v>
      </c>
      <c r="C618" s="17">
        <v>1</v>
      </c>
      <c r="D618" s="4" t="s">
        <v>42</v>
      </c>
      <c r="E618" s="3" t="s">
        <v>605</v>
      </c>
    </row>
    <row r="619" spans="1:5" x14ac:dyDescent="0.25">
      <c r="A619" s="3" t="s">
        <v>44</v>
      </c>
      <c r="B619" s="3" t="s">
        <v>607</v>
      </c>
      <c r="C619" s="17">
        <v>1</v>
      </c>
      <c r="D619" s="4" t="s">
        <v>42</v>
      </c>
      <c r="E619" s="3" t="s">
        <v>404</v>
      </c>
    </row>
    <row r="620" spans="1:5" x14ac:dyDescent="0.25">
      <c r="A620" s="3" t="s">
        <v>44</v>
      </c>
      <c r="B620" s="3" t="s">
        <v>448</v>
      </c>
      <c r="C620" s="17">
        <v>2</v>
      </c>
      <c r="D620" s="4" t="s">
        <v>42</v>
      </c>
      <c r="E620" s="3" t="s">
        <v>447</v>
      </c>
    </row>
    <row r="621" spans="1:5" x14ac:dyDescent="0.25">
      <c r="A621" s="3" t="s">
        <v>44</v>
      </c>
      <c r="B621" s="3" t="s">
        <v>547</v>
      </c>
      <c r="C621" s="17">
        <v>2</v>
      </c>
      <c r="D621" s="4" t="s">
        <v>42</v>
      </c>
      <c r="E621" s="3" t="s">
        <v>546</v>
      </c>
    </row>
    <row r="622" spans="1:5" x14ac:dyDescent="0.25">
      <c r="A622" s="3" t="s">
        <v>44</v>
      </c>
      <c r="B622" s="3" t="s">
        <v>611</v>
      </c>
      <c r="C622" s="17">
        <v>1</v>
      </c>
      <c r="D622" s="4" t="s">
        <v>42</v>
      </c>
      <c r="E622" s="3" t="s">
        <v>610</v>
      </c>
    </row>
    <row r="623" spans="1:5" x14ac:dyDescent="0.25">
      <c r="A623" s="3" t="s">
        <v>44</v>
      </c>
      <c r="B623" s="3" t="s">
        <v>320</v>
      </c>
      <c r="C623" s="17">
        <v>2</v>
      </c>
      <c r="D623" s="4" t="s">
        <v>42</v>
      </c>
      <c r="E623" s="3" t="s">
        <v>319</v>
      </c>
    </row>
    <row r="624" spans="1:5" x14ac:dyDescent="0.25">
      <c r="A624" s="3" t="s">
        <v>169</v>
      </c>
      <c r="B624" s="3" t="s">
        <v>318</v>
      </c>
      <c r="C624" s="17">
        <v>2</v>
      </c>
      <c r="D624" s="4" t="s">
        <v>167</v>
      </c>
      <c r="E624" s="3" t="s">
        <v>317</v>
      </c>
    </row>
    <row r="625" spans="1:5" x14ac:dyDescent="0.25">
      <c r="A625" s="3" t="s">
        <v>169</v>
      </c>
      <c r="B625" s="3" t="s">
        <v>448</v>
      </c>
      <c r="C625" s="17">
        <v>2</v>
      </c>
      <c r="D625" s="4" t="s">
        <v>167</v>
      </c>
      <c r="E625" s="3" t="s">
        <v>447</v>
      </c>
    </row>
    <row r="626" spans="1:5" x14ac:dyDescent="0.25">
      <c r="A626" s="3" t="s">
        <v>169</v>
      </c>
      <c r="B626" s="3" t="s">
        <v>355</v>
      </c>
      <c r="C626" s="17">
        <v>3</v>
      </c>
      <c r="D626" s="4" t="s">
        <v>167</v>
      </c>
      <c r="E626" s="3" t="s">
        <v>412</v>
      </c>
    </row>
    <row r="627" spans="1:5" x14ac:dyDescent="0.25">
      <c r="A627" s="3" t="s">
        <v>169</v>
      </c>
      <c r="B627" s="3" t="s">
        <v>547</v>
      </c>
      <c r="C627" s="17">
        <v>2</v>
      </c>
      <c r="D627" s="4" t="s">
        <v>167</v>
      </c>
      <c r="E627" s="3" t="s">
        <v>546</v>
      </c>
    </row>
    <row r="628" spans="1:5" x14ac:dyDescent="0.25">
      <c r="A628" s="3" t="s">
        <v>169</v>
      </c>
      <c r="B628" s="3" t="s">
        <v>609</v>
      </c>
      <c r="C628" s="17">
        <v>1</v>
      </c>
      <c r="D628" s="4" t="s">
        <v>167</v>
      </c>
      <c r="E628" s="3" t="s">
        <v>608</v>
      </c>
    </row>
    <row r="629" spans="1:5" x14ac:dyDescent="0.25">
      <c r="A629" s="3" t="s">
        <v>169</v>
      </c>
      <c r="B629" s="3" t="s">
        <v>606</v>
      </c>
      <c r="C629" s="17">
        <v>1</v>
      </c>
      <c r="D629" s="4" t="s">
        <v>167</v>
      </c>
      <c r="E629" s="3" t="s">
        <v>605</v>
      </c>
    </row>
    <row r="630" spans="1:5" x14ac:dyDescent="0.25">
      <c r="A630" s="3" t="s">
        <v>169</v>
      </c>
      <c r="B630" s="3" t="s">
        <v>607</v>
      </c>
      <c r="C630" s="17">
        <v>1</v>
      </c>
      <c r="D630" s="4" t="s">
        <v>167</v>
      </c>
      <c r="E630" s="3" t="s">
        <v>404</v>
      </c>
    </row>
    <row r="631" spans="1:5" x14ac:dyDescent="0.25">
      <c r="A631" s="3" t="s">
        <v>169</v>
      </c>
      <c r="B631" s="3" t="s">
        <v>604</v>
      </c>
      <c r="C631" s="17">
        <v>1</v>
      </c>
      <c r="D631" s="4" t="s">
        <v>167</v>
      </c>
      <c r="E631" s="3" t="s">
        <v>603</v>
      </c>
    </row>
    <row r="632" spans="1:5" x14ac:dyDescent="0.25">
      <c r="A632" s="3" t="s">
        <v>169</v>
      </c>
      <c r="B632" s="3" t="s">
        <v>593</v>
      </c>
      <c r="C632" s="17">
        <v>1</v>
      </c>
      <c r="D632" s="4" t="s">
        <v>167</v>
      </c>
      <c r="E632" s="3" t="s">
        <v>592</v>
      </c>
    </row>
    <row r="633" spans="1:5" x14ac:dyDescent="0.25">
      <c r="A633" s="3" t="s">
        <v>169</v>
      </c>
      <c r="B633" s="3" t="s">
        <v>537</v>
      </c>
      <c r="C633" s="17">
        <v>1</v>
      </c>
      <c r="D633" s="4" t="s">
        <v>167</v>
      </c>
      <c r="E633" s="3" t="s">
        <v>536</v>
      </c>
    </row>
    <row r="634" spans="1:5" x14ac:dyDescent="0.25">
      <c r="A634" s="3" t="s">
        <v>169</v>
      </c>
      <c r="B634" s="3" t="s">
        <v>598</v>
      </c>
      <c r="C634" s="17">
        <v>1</v>
      </c>
      <c r="D634" s="4" t="s">
        <v>167</v>
      </c>
      <c r="E634" s="3" t="s">
        <v>430</v>
      </c>
    </row>
    <row r="635" spans="1:5" x14ac:dyDescent="0.25">
      <c r="A635" s="3" t="s">
        <v>169</v>
      </c>
      <c r="B635" s="3" t="s">
        <v>320</v>
      </c>
      <c r="C635" s="17">
        <v>2</v>
      </c>
      <c r="D635" s="4" t="s">
        <v>167</v>
      </c>
      <c r="E635" s="3" t="s">
        <v>319</v>
      </c>
    </row>
    <row r="636" spans="1:5" x14ac:dyDescent="0.25">
      <c r="A636" s="3" t="s">
        <v>21</v>
      </c>
      <c r="B636" s="3" t="s">
        <v>324</v>
      </c>
      <c r="C636" s="17">
        <v>4</v>
      </c>
      <c r="D636" s="4" t="s">
        <v>20</v>
      </c>
      <c r="E636" s="3" t="s">
        <v>339</v>
      </c>
    </row>
    <row r="637" spans="1:5" x14ac:dyDescent="0.25">
      <c r="A637" s="3" t="s">
        <v>21</v>
      </c>
      <c r="B637" s="3" t="s">
        <v>462</v>
      </c>
      <c r="C637" s="17">
        <v>2</v>
      </c>
      <c r="D637" s="4" t="s">
        <v>20</v>
      </c>
      <c r="E637" s="3" t="s">
        <v>465</v>
      </c>
    </row>
    <row r="638" spans="1:5" x14ac:dyDescent="0.25">
      <c r="A638" s="3" t="s">
        <v>21</v>
      </c>
      <c r="B638" s="3" t="s">
        <v>613</v>
      </c>
      <c r="C638" s="17">
        <v>1</v>
      </c>
      <c r="D638" s="4" t="s">
        <v>20</v>
      </c>
      <c r="E638" s="3" t="s">
        <v>612</v>
      </c>
    </row>
    <row r="639" spans="1:5" x14ac:dyDescent="0.25">
      <c r="A639" s="3" t="s">
        <v>21</v>
      </c>
      <c r="B639" s="3" t="s">
        <v>615</v>
      </c>
      <c r="C639" s="17">
        <v>1</v>
      </c>
      <c r="D639" s="4" t="s">
        <v>20</v>
      </c>
      <c r="E639" s="3" t="s">
        <v>614</v>
      </c>
    </row>
    <row r="640" spans="1:5" x14ac:dyDescent="0.25">
      <c r="A640" s="3" t="s">
        <v>21</v>
      </c>
      <c r="B640" s="3" t="s">
        <v>326</v>
      </c>
      <c r="C640" s="17">
        <v>1</v>
      </c>
      <c r="D640" s="4" t="s">
        <v>20</v>
      </c>
      <c r="E640" s="3" t="s">
        <v>331</v>
      </c>
    </row>
    <row r="641" spans="1:5" x14ac:dyDescent="0.25">
      <c r="A641" s="3" t="s">
        <v>21</v>
      </c>
      <c r="B641" s="3" t="s">
        <v>341</v>
      </c>
      <c r="C641" s="17">
        <v>1</v>
      </c>
      <c r="D641" s="4" t="s">
        <v>20</v>
      </c>
      <c r="E641" s="3" t="s">
        <v>619</v>
      </c>
    </row>
    <row r="642" spans="1:5" x14ac:dyDescent="0.25">
      <c r="A642" s="3" t="s">
        <v>21</v>
      </c>
      <c r="B642" s="3" t="s">
        <v>448</v>
      </c>
      <c r="C642" s="17">
        <v>2</v>
      </c>
      <c r="D642" s="4" t="s">
        <v>20</v>
      </c>
      <c r="E642" s="3" t="s">
        <v>457</v>
      </c>
    </row>
    <row r="643" spans="1:5" x14ac:dyDescent="0.25">
      <c r="A643" s="3" t="s">
        <v>21</v>
      </c>
      <c r="B643" s="3" t="s">
        <v>355</v>
      </c>
      <c r="C643" s="17">
        <v>1</v>
      </c>
      <c r="D643" s="4" t="s">
        <v>20</v>
      </c>
      <c r="E643" s="3" t="s">
        <v>354</v>
      </c>
    </row>
    <row r="644" spans="1:5" x14ac:dyDescent="0.25">
      <c r="A644" s="3" t="s">
        <v>21</v>
      </c>
      <c r="B644" s="3" t="s">
        <v>375</v>
      </c>
      <c r="C644" s="17">
        <v>1</v>
      </c>
      <c r="D644" s="4" t="s">
        <v>20</v>
      </c>
      <c r="E644" s="3" t="s">
        <v>374</v>
      </c>
    </row>
    <row r="645" spans="1:5" x14ac:dyDescent="0.25">
      <c r="A645" s="3" t="s">
        <v>21</v>
      </c>
      <c r="B645" s="3" t="s">
        <v>621</v>
      </c>
      <c r="C645" s="17">
        <v>1</v>
      </c>
      <c r="D645" s="4" t="s">
        <v>20</v>
      </c>
      <c r="E645" s="3" t="s">
        <v>620</v>
      </c>
    </row>
    <row r="646" spans="1:5" x14ac:dyDescent="0.25">
      <c r="A646" s="3" t="s">
        <v>21</v>
      </c>
      <c r="B646" s="3" t="s">
        <v>320</v>
      </c>
      <c r="C646" s="17">
        <v>2</v>
      </c>
      <c r="D646" s="4" t="s">
        <v>20</v>
      </c>
      <c r="E646" s="3" t="s">
        <v>334</v>
      </c>
    </row>
    <row r="647" spans="1:5" x14ac:dyDescent="0.25">
      <c r="A647" s="3" t="s">
        <v>22</v>
      </c>
      <c r="B647" s="3" t="s">
        <v>324</v>
      </c>
      <c r="C647" s="17">
        <v>4</v>
      </c>
      <c r="D647" s="4" t="s">
        <v>20</v>
      </c>
      <c r="E647" s="3" t="s">
        <v>339</v>
      </c>
    </row>
    <row r="648" spans="1:5" x14ac:dyDescent="0.25">
      <c r="A648" s="3" t="s">
        <v>22</v>
      </c>
      <c r="B648" s="3" t="s">
        <v>462</v>
      </c>
      <c r="C648" s="17">
        <v>2</v>
      </c>
      <c r="D648" s="4" t="s">
        <v>20</v>
      </c>
      <c r="E648" s="3" t="s">
        <v>465</v>
      </c>
    </row>
    <row r="649" spans="1:5" x14ac:dyDescent="0.25">
      <c r="A649" s="3" t="s">
        <v>22</v>
      </c>
      <c r="B649" s="3" t="s">
        <v>617</v>
      </c>
      <c r="C649" s="17">
        <v>1</v>
      </c>
      <c r="D649" s="4" t="s">
        <v>20</v>
      </c>
      <c r="E649" s="3" t="s">
        <v>616</v>
      </c>
    </row>
    <row r="650" spans="1:5" x14ac:dyDescent="0.25">
      <c r="A650" s="3" t="s">
        <v>22</v>
      </c>
      <c r="B650" s="3" t="s">
        <v>618</v>
      </c>
      <c r="C650" s="17">
        <v>1</v>
      </c>
      <c r="D650" s="4" t="s">
        <v>20</v>
      </c>
      <c r="E650" s="3" t="s">
        <v>390</v>
      </c>
    </row>
    <row r="651" spans="1:5" x14ac:dyDescent="0.25">
      <c r="A651" s="3" t="s">
        <v>22</v>
      </c>
      <c r="B651" s="3" t="s">
        <v>613</v>
      </c>
      <c r="C651" s="17">
        <v>1</v>
      </c>
      <c r="D651" s="4" t="s">
        <v>20</v>
      </c>
      <c r="E651" s="3" t="s">
        <v>612</v>
      </c>
    </row>
    <row r="652" spans="1:5" x14ac:dyDescent="0.25">
      <c r="A652" s="3" t="s">
        <v>22</v>
      </c>
      <c r="B652" s="3" t="s">
        <v>615</v>
      </c>
      <c r="C652" s="17">
        <v>1</v>
      </c>
      <c r="D652" s="4" t="s">
        <v>20</v>
      </c>
      <c r="E652" s="3" t="s">
        <v>614</v>
      </c>
    </row>
    <row r="653" spans="1:5" x14ac:dyDescent="0.25">
      <c r="A653" s="3" t="s">
        <v>22</v>
      </c>
      <c r="B653" s="3" t="s">
        <v>326</v>
      </c>
      <c r="C653" s="17">
        <v>1</v>
      </c>
      <c r="D653" s="4" t="s">
        <v>20</v>
      </c>
      <c r="E653" s="3" t="s">
        <v>331</v>
      </c>
    </row>
    <row r="654" spans="1:5" x14ac:dyDescent="0.25">
      <c r="A654" s="3" t="s">
        <v>22</v>
      </c>
      <c r="B654" s="3" t="s">
        <v>341</v>
      </c>
      <c r="C654" s="17">
        <v>1</v>
      </c>
      <c r="D654" s="4" t="s">
        <v>20</v>
      </c>
      <c r="E654" s="3" t="s">
        <v>619</v>
      </c>
    </row>
    <row r="655" spans="1:5" x14ac:dyDescent="0.25">
      <c r="A655" s="3" t="s">
        <v>22</v>
      </c>
      <c r="B655" s="3" t="s">
        <v>448</v>
      </c>
      <c r="C655" s="17">
        <v>2</v>
      </c>
      <c r="D655" s="4" t="s">
        <v>20</v>
      </c>
      <c r="E655" s="3" t="s">
        <v>457</v>
      </c>
    </row>
    <row r="656" spans="1:5" x14ac:dyDescent="0.25">
      <c r="A656" s="3" t="s">
        <v>22</v>
      </c>
      <c r="B656" s="3" t="s">
        <v>355</v>
      </c>
      <c r="C656" s="17">
        <v>1</v>
      </c>
      <c r="D656" s="4" t="s">
        <v>20</v>
      </c>
      <c r="E656" s="3" t="s">
        <v>354</v>
      </c>
    </row>
    <row r="657" spans="1:5" x14ac:dyDescent="0.25">
      <c r="A657" s="3" t="s">
        <v>22</v>
      </c>
      <c r="B657" s="3" t="s">
        <v>375</v>
      </c>
      <c r="C657" s="17">
        <v>1</v>
      </c>
      <c r="D657" s="4" t="s">
        <v>20</v>
      </c>
      <c r="E657" s="3" t="s">
        <v>374</v>
      </c>
    </row>
    <row r="658" spans="1:5" x14ac:dyDescent="0.25">
      <c r="A658" s="3" t="s">
        <v>22</v>
      </c>
      <c r="B658" s="3" t="s">
        <v>621</v>
      </c>
      <c r="C658" s="17">
        <v>1</v>
      </c>
      <c r="D658" s="4" t="s">
        <v>20</v>
      </c>
      <c r="E658" s="3" t="s">
        <v>620</v>
      </c>
    </row>
    <row r="659" spans="1:5" x14ac:dyDescent="0.25">
      <c r="A659" s="3" t="s">
        <v>22</v>
      </c>
      <c r="B659" s="3" t="s">
        <v>627</v>
      </c>
      <c r="C659" s="17">
        <v>1</v>
      </c>
      <c r="D659" s="4" t="s">
        <v>20</v>
      </c>
      <c r="E659" s="3" t="s">
        <v>626</v>
      </c>
    </row>
    <row r="660" spans="1:5" x14ac:dyDescent="0.25">
      <c r="A660" s="3" t="s">
        <v>22</v>
      </c>
      <c r="B660" s="3" t="s">
        <v>510</v>
      </c>
      <c r="C660" s="17">
        <v>1</v>
      </c>
      <c r="D660" s="4" t="s">
        <v>20</v>
      </c>
      <c r="E660" s="3" t="s">
        <v>629</v>
      </c>
    </row>
    <row r="661" spans="1:5" x14ac:dyDescent="0.25">
      <c r="A661" s="3" t="s">
        <v>22</v>
      </c>
      <c r="B661" s="3" t="s">
        <v>320</v>
      </c>
      <c r="C661" s="17">
        <v>2</v>
      </c>
      <c r="D661" s="4" t="s">
        <v>109</v>
      </c>
      <c r="E661" s="3" t="s">
        <v>334</v>
      </c>
    </row>
    <row r="662" spans="1:5" x14ac:dyDescent="0.25">
      <c r="A662" s="3" t="s">
        <v>168</v>
      </c>
      <c r="B662" s="3" t="s">
        <v>318</v>
      </c>
      <c r="C662" s="17">
        <v>2</v>
      </c>
      <c r="D662" s="4" t="s">
        <v>109</v>
      </c>
      <c r="E662" s="3" t="s">
        <v>317</v>
      </c>
    </row>
    <row r="663" spans="1:5" x14ac:dyDescent="0.25">
      <c r="A663" s="3" t="s">
        <v>168</v>
      </c>
      <c r="B663" s="3" t="s">
        <v>448</v>
      </c>
      <c r="C663" s="17">
        <v>2</v>
      </c>
      <c r="D663" s="4" t="s">
        <v>109</v>
      </c>
      <c r="E663" s="3" t="s">
        <v>457</v>
      </c>
    </row>
    <row r="664" spans="1:5" x14ac:dyDescent="0.25">
      <c r="A664" s="3" t="s">
        <v>168</v>
      </c>
      <c r="B664" s="3" t="s">
        <v>355</v>
      </c>
      <c r="C664" s="17">
        <v>3</v>
      </c>
      <c r="D664" s="4" t="s">
        <v>109</v>
      </c>
      <c r="E664" s="3" t="s">
        <v>354</v>
      </c>
    </row>
    <row r="665" spans="1:5" x14ac:dyDescent="0.25">
      <c r="A665" s="3" t="s">
        <v>168</v>
      </c>
      <c r="B665" s="3" t="s">
        <v>547</v>
      </c>
      <c r="C665" s="17">
        <v>2</v>
      </c>
      <c r="D665" s="4" t="s">
        <v>109</v>
      </c>
      <c r="E665" s="3" t="s">
        <v>546</v>
      </c>
    </row>
    <row r="666" spans="1:5" x14ac:dyDescent="0.25">
      <c r="A666" s="3" t="s">
        <v>168</v>
      </c>
      <c r="B666" s="3" t="s">
        <v>606</v>
      </c>
      <c r="C666" s="17">
        <v>1</v>
      </c>
      <c r="D666" s="4" t="s">
        <v>109</v>
      </c>
      <c r="E666" s="3" t="s">
        <v>605</v>
      </c>
    </row>
    <row r="667" spans="1:5" x14ac:dyDescent="0.25">
      <c r="A667" s="3" t="s">
        <v>168</v>
      </c>
      <c r="B667" s="3" t="s">
        <v>607</v>
      </c>
      <c r="C667" s="17">
        <v>1</v>
      </c>
      <c r="D667" s="4" t="s">
        <v>109</v>
      </c>
      <c r="E667" s="3" t="s">
        <v>622</v>
      </c>
    </row>
    <row r="668" spans="1:5" x14ac:dyDescent="0.25">
      <c r="A668" s="3" t="s">
        <v>168</v>
      </c>
      <c r="B668" s="3" t="s">
        <v>604</v>
      </c>
      <c r="C668" s="17">
        <v>1</v>
      </c>
      <c r="D668" s="4" t="s">
        <v>109</v>
      </c>
      <c r="E668" s="3" t="s">
        <v>623</v>
      </c>
    </row>
    <row r="669" spans="1:5" x14ac:dyDescent="0.25">
      <c r="A669" s="3" t="s">
        <v>168</v>
      </c>
      <c r="B669" s="3" t="s">
        <v>625</v>
      </c>
      <c r="C669" s="17">
        <v>1</v>
      </c>
      <c r="D669" s="4" t="s">
        <v>109</v>
      </c>
      <c r="E669" s="3" t="s">
        <v>624</v>
      </c>
    </row>
    <row r="670" spans="1:5" x14ac:dyDescent="0.25">
      <c r="A670" s="3" t="s">
        <v>168</v>
      </c>
      <c r="B670" s="3" t="s">
        <v>537</v>
      </c>
      <c r="C670" s="17">
        <v>1</v>
      </c>
      <c r="D670" s="4" t="s">
        <v>109</v>
      </c>
      <c r="E670" s="3" t="s">
        <v>536</v>
      </c>
    </row>
    <row r="671" spans="1:5" x14ac:dyDescent="0.25">
      <c r="A671" s="3" t="s">
        <v>168</v>
      </c>
      <c r="B671" s="3" t="s">
        <v>320</v>
      </c>
      <c r="C671" s="17">
        <v>2</v>
      </c>
      <c r="D671" s="4" t="s">
        <v>109</v>
      </c>
      <c r="E671" s="3" t="s">
        <v>334</v>
      </c>
    </row>
    <row r="672" spans="1:5" x14ac:dyDescent="0.25">
      <c r="A672" s="3" t="s">
        <v>110</v>
      </c>
      <c r="B672" s="3" t="s">
        <v>324</v>
      </c>
      <c r="C672" s="17">
        <v>6</v>
      </c>
      <c r="D672" s="4" t="s">
        <v>109</v>
      </c>
      <c r="E672" s="3" t="s">
        <v>323</v>
      </c>
    </row>
    <row r="673" spans="1:5" x14ac:dyDescent="0.25">
      <c r="A673" s="3" t="s">
        <v>110</v>
      </c>
      <c r="B673" s="3" t="s">
        <v>462</v>
      </c>
      <c r="C673" s="17">
        <v>2</v>
      </c>
      <c r="D673" s="4" t="s">
        <v>109</v>
      </c>
      <c r="E673" s="3" t="s">
        <v>461</v>
      </c>
    </row>
    <row r="674" spans="1:5" x14ac:dyDescent="0.25">
      <c r="A674" s="3" t="s">
        <v>110</v>
      </c>
      <c r="B674" s="3" t="s">
        <v>448</v>
      </c>
      <c r="C674" s="17">
        <v>2</v>
      </c>
      <c r="D674" s="4" t="s">
        <v>109</v>
      </c>
      <c r="E674" s="3" t="s">
        <v>447</v>
      </c>
    </row>
    <row r="675" spans="1:5" x14ac:dyDescent="0.25">
      <c r="A675" s="3" t="s">
        <v>110</v>
      </c>
      <c r="B675" s="3" t="s">
        <v>355</v>
      </c>
      <c r="C675" s="17">
        <v>1</v>
      </c>
      <c r="D675" s="4" t="s">
        <v>109</v>
      </c>
      <c r="E675" s="3" t="s">
        <v>412</v>
      </c>
    </row>
    <row r="676" spans="1:5" x14ac:dyDescent="0.25">
      <c r="A676" s="3" t="s">
        <v>110</v>
      </c>
      <c r="B676" s="3" t="s">
        <v>326</v>
      </c>
      <c r="C676" s="17">
        <v>3</v>
      </c>
      <c r="D676" s="4" t="s">
        <v>109</v>
      </c>
      <c r="E676" s="3" t="s">
        <v>325</v>
      </c>
    </row>
    <row r="677" spans="1:5" x14ac:dyDescent="0.25">
      <c r="A677" s="3" t="s">
        <v>110</v>
      </c>
      <c r="B677" s="3" t="s">
        <v>341</v>
      </c>
      <c r="C677" s="17">
        <v>1</v>
      </c>
      <c r="D677" s="4" t="s">
        <v>109</v>
      </c>
      <c r="E677" s="3" t="s">
        <v>630</v>
      </c>
    </row>
    <row r="678" spans="1:5" x14ac:dyDescent="0.25">
      <c r="A678" s="3" t="s">
        <v>110</v>
      </c>
      <c r="B678" s="3" t="s">
        <v>375</v>
      </c>
      <c r="C678" s="17">
        <v>1</v>
      </c>
      <c r="D678" s="4" t="s">
        <v>109</v>
      </c>
      <c r="E678" s="3" t="s">
        <v>569</v>
      </c>
    </row>
    <row r="679" spans="1:5" x14ac:dyDescent="0.25">
      <c r="A679" s="3" t="s">
        <v>110</v>
      </c>
      <c r="B679" s="3" t="s">
        <v>621</v>
      </c>
      <c r="C679" s="17">
        <v>1</v>
      </c>
      <c r="D679" s="4" t="s">
        <v>109</v>
      </c>
      <c r="E679" s="3" t="s">
        <v>404</v>
      </c>
    </row>
    <row r="680" spans="1:5" x14ac:dyDescent="0.25">
      <c r="A680" s="3" t="s">
        <v>110</v>
      </c>
      <c r="B680" s="3" t="s">
        <v>615</v>
      </c>
      <c r="C680" s="17">
        <v>1</v>
      </c>
      <c r="D680" s="4" t="s">
        <v>109</v>
      </c>
      <c r="E680" s="3" t="s">
        <v>404</v>
      </c>
    </row>
    <row r="681" spans="1:5" x14ac:dyDescent="0.25">
      <c r="A681" s="3" t="s">
        <v>110</v>
      </c>
      <c r="B681" s="3" t="s">
        <v>613</v>
      </c>
      <c r="C681" s="17">
        <v>1</v>
      </c>
      <c r="D681" s="4" t="s">
        <v>109</v>
      </c>
      <c r="E681" s="3" t="s">
        <v>631</v>
      </c>
    </row>
    <row r="682" spans="1:5" x14ac:dyDescent="0.25">
      <c r="A682" s="3" t="s">
        <v>110</v>
      </c>
      <c r="B682" s="3" t="s">
        <v>320</v>
      </c>
      <c r="C682" s="17">
        <v>2</v>
      </c>
      <c r="D682" s="4" t="s">
        <v>109</v>
      </c>
      <c r="E682" s="3" t="s">
        <v>319</v>
      </c>
    </row>
    <row r="683" spans="1:5" x14ac:dyDescent="0.25">
      <c r="A683" s="3" t="s">
        <v>111</v>
      </c>
      <c r="B683" s="3" t="s">
        <v>324</v>
      </c>
      <c r="C683" s="17">
        <v>6</v>
      </c>
      <c r="D683" s="4" t="s">
        <v>109</v>
      </c>
      <c r="E683" s="3" t="s">
        <v>323</v>
      </c>
    </row>
    <row r="684" spans="1:5" x14ac:dyDescent="0.25">
      <c r="A684" s="3" t="s">
        <v>111</v>
      </c>
      <c r="B684" s="3" t="s">
        <v>627</v>
      </c>
      <c r="C684" s="17">
        <v>1</v>
      </c>
      <c r="D684" s="4" t="s">
        <v>109</v>
      </c>
      <c r="E684" s="3" t="s">
        <v>626</v>
      </c>
    </row>
    <row r="685" spans="1:5" x14ac:dyDescent="0.25">
      <c r="A685" s="3" t="s">
        <v>111</v>
      </c>
      <c r="B685" s="3" t="s">
        <v>628</v>
      </c>
      <c r="C685" s="17">
        <v>1</v>
      </c>
      <c r="D685" s="4" t="s">
        <v>109</v>
      </c>
      <c r="E685" s="3" t="s">
        <v>430</v>
      </c>
    </row>
    <row r="686" spans="1:5" x14ac:dyDescent="0.25">
      <c r="A686" s="3" t="s">
        <v>111</v>
      </c>
      <c r="B686" s="3" t="s">
        <v>462</v>
      </c>
      <c r="C686" s="17">
        <v>2</v>
      </c>
      <c r="D686" s="4" t="s">
        <v>109</v>
      </c>
      <c r="E686" s="3" t="s">
        <v>461</v>
      </c>
    </row>
    <row r="687" spans="1:5" x14ac:dyDescent="0.25">
      <c r="A687" s="3" t="s">
        <v>111</v>
      </c>
      <c r="B687" s="3" t="s">
        <v>448</v>
      </c>
      <c r="C687" s="17">
        <v>2</v>
      </c>
      <c r="D687" s="4" t="s">
        <v>109</v>
      </c>
      <c r="E687" s="3" t="s">
        <v>447</v>
      </c>
    </row>
    <row r="688" spans="1:5" x14ac:dyDescent="0.25">
      <c r="A688" s="3" t="s">
        <v>111</v>
      </c>
      <c r="B688" s="3" t="s">
        <v>355</v>
      </c>
      <c r="C688" s="17">
        <v>1</v>
      </c>
      <c r="D688" s="4" t="s">
        <v>109</v>
      </c>
      <c r="E688" s="3" t="s">
        <v>412</v>
      </c>
    </row>
    <row r="689" spans="1:5" x14ac:dyDescent="0.25">
      <c r="A689" s="3" t="s">
        <v>111</v>
      </c>
      <c r="B689" s="3" t="s">
        <v>326</v>
      </c>
      <c r="C689" s="17">
        <v>3</v>
      </c>
      <c r="D689" s="4" t="s">
        <v>109</v>
      </c>
      <c r="E689" s="3" t="s">
        <v>325</v>
      </c>
    </row>
    <row r="690" spans="1:5" x14ac:dyDescent="0.25">
      <c r="A690" s="3" t="s">
        <v>111</v>
      </c>
      <c r="B690" s="3" t="s">
        <v>341</v>
      </c>
      <c r="C690" s="17">
        <v>1</v>
      </c>
      <c r="D690" s="4" t="s">
        <v>109</v>
      </c>
      <c r="E690" s="3" t="s">
        <v>630</v>
      </c>
    </row>
    <row r="691" spans="1:5" x14ac:dyDescent="0.25">
      <c r="A691" s="3" t="s">
        <v>111</v>
      </c>
      <c r="B691" s="3" t="s">
        <v>375</v>
      </c>
      <c r="C691" s="17">
        <v>1</v>
      </c>
      <c r="D691" s="4" t="s">
        <v>109</v>
      </c>
      <c r="E691" s="3" t="s">
        <v>569</v>
      </c>
    </row>
    <row r="692" spans="1:5" x14ac:dyDescent="0.25">
      <c r="A692" s="3" t="s">
        <v>111</v>
      </c>
      <c r="B692" s="3" t="s">
        <v>621</v>
      </c>
      <c r="C692" s="17">
        <v>1</v>
      </c>
      <c r="D692" s="4" t="s">
        <v>109</v>
      </c>
      <c r="E692" s="3" t="s">
        <v>404</v>
      </c>
    </row>
    <row r="693" spans="1:5" x14ac:dyDescent="0.25">
      <c r="A693" s="3" t="s">
        <v>111</v>
      </c>
      <c r="B693" s="3" t="s">
        <v>615</v>
      </c>
      <c r="C693" s="17">
        <v>1</v>
      </c>
      <c r="D693" s="4" t="s">
        <v>109</v>
      </c>
      <c r="E693" s="3" t="s">
        <v>404</v>
      </c>
    </row>
    <row r="694" spans="1:5" x14ac:dyDescent="0.25">
      <c r="A694" s="3" t="s">
        <v>111</v>
      </c>
      <c r="B694" s="3" t="s">
        <v>613</v>
      </c>
      <c r="C694" s="17">
        <v>1</v>
      </c>
      <c r="D694" s="4" t="s">
        <v>109</v>
      </c>
      <c r="E694" s="3" t="s">
        <v>631</v>
      </c>
    </row>
    <row r="695" spans="1:5" x14ac:dyDescent="0.25">
      <c r="A695" s="3" t="s">
        <v>111</v>
      </c>
      <c r="B695" s="3" t="s">
        <v>330</v>
      </c>
      <c r="C695" s="17">
        <v>1</v>
      </c>
      <c r="D695" s="4" t="s">
        <v>109</v>
      </c>
      <c r="E695" s="3" t="s">
        <v>329</v>
      </c>
    </row>
    <row r="696" spans="1:5" x14ac:dyDescent="0.25">
      <c r="A696" s="3" t="s">
        <v>111</v>
      </c>
      <c r="B696" s="3" t="s">
        <v>320</v>
      </c>
      <c r="C696" s="17">
        <v>2</v>
      </c>
      <c r="D696" s="4" t="s">
        <v>109</v>
      </c>
      <c r="E696" s="3" t="s">
        <v>319</v>
      </c>
    </row>
    <row r="697" spans="1:5" x14ac:dyDescent="0.25">
      <c r="A697" s="3" t="s">
        <v>111</v>
      </c>
      <c r="B697" s="3" t="s">
        <v>510</v>
      </c>
      <c r="C697" s="17">
        <v>1</v>
      </c>
      <c r="D697" s="4" t="s">
        <v>127</v>
      </c>
      <c r="E697" s="3" t="s">
        <v>509</v>
      </c>
    </row>
    <row r="698" spans="1:5" x14ac:dyDescent="0.25">
      <c r="A698" s="3" t="s">
        <v>128</v>
      </c>
      <c r="B698" s="3" t="s">
        <v>324</v>
      </c>
      <c r="C698" s="17">
        <v>8</v>
      </c>
      <c r="D698" s="4" t="s">
        <v>127</v>
      </c>
      <c r="E698" s="3" t="s">
        <v>323</v>
      </c>
    </row>
    <row r="699" spans="1:5" x14ac:dyDescent="0.25">
      <c r="A699" s="3" t="s">
        <v>128</v>
      </c>
      <c r="B699" s="3" t="s">
        <v>341</v>
      </c>
      <c r="C699" s="17">
        <v>2</v>
      </c>
      <c r="D699" s="4" t="s">
        <v>127</v>
      </c>
      <c r="E699" s="3" t="s">
        <v>630</v>
      </c>
    </row>
    <row r="700" spans="1:5" x14ac:dyDescent="0.25">
      <c r="A700" s="3" t="s">
        <v>128</v>
      </c>
      <c r="B700" s="3" t="s">
        <v>326</v>
      </c>
      <c r="C700" s="17">
        <v>4</v>
      </c>
      <c r="D700" s="4" t="s">
        <v>127</v>
      </c>
      <c r="E700" s="3" t="s">
        <v>325</v>
      </c>
    </row>
    <row r="701" spans="1:5" x14ac:dyDescent="0.25">
      <c r="A701" s="3" t="s">
        <v>128</v>
      </c>
      <c r="B701" s="3" t="s">
        <v>628</v>
      </c>
      <c r="C701" s="17">
        <v>2</v>
      </c>
      <c r="D701" s="4" t="s">
        <v>127</v>
      </c>
      <c r="E701" s="3" t="s">
        <v>430</v>
      </c>
    </row>
    <row r="702" spans="1:5" x14ac:dyDescent="0.25">
      <c r="A702" s="3" t="s">
        <v>128</v>
      </c>
      <c r="B702" s="3" t="s">
        <v>613</v>
      </c>
      <c r="C702" s="17">
        <v>2</v>
      </c>
      <c r="D702" s="4" t="s">
        <v>127</v>
      </c>
      <c r="E702" s="3" t="s">
        <v>631</v>
      </c>
    </row>
    <row r="703" spans="1:5" x14ac:dyDescent="0.25">
      <c r="A703" s="3" t="s">
        <v>128</v>
      </c>
      <c r="B703" s="3" t="s">
        <v>615</v>
      </c>
      <c r="C703" s="17">
        <v>2</v>
      </c>
      <c r="D703" s="4" t="s">
        <v>127</v>
      </c>
      <c r="E703" s="3" t="s">
        <v>404</v>
      </c>
    </row>
    <row r="704" spans="1:5" x14ac:dyDescent="0.25">
      <c r="A704" s="3" t="s">
        <v>128</v>
      </c>
      <c r="B704" s="3" t="s">
        <v>462</v>
      </c>
      <c r="C704" s="17">
        <v>6</v>
      </c>
      <c r="D704" s="4" t="s">
        <v>127</v>
      </c>
      <c r="E704" s="3" t="s">
        <v>461</v>
      </c>
    </row>
    <row r="705" spans="1:5" x14ac:dyDescent="0.25">
      <c r="A705" s="3" t="s">
        <v>128</v>
      </c>
      <c r="B705" s="3" t="s">
        <v>448</v>
      </c>
      <c r="C705" s="17">
        <v>2</v>
      </c>
      <c r="D705" s="4" t="s">
        <v>127</v>
      </c>
      <c r="E705" s="3" t="s">
        <v>447</v>
      </c>
    </row>
    <row r="706" spans="1:5" x14ac:dyDescent="0.25">
      <c r="A706" s="3" t="s">
        <v>128</v>
      </c>
      <c r="B706" s="3" t="s">
        <v>355</v>
      </c>
      <c r="C706" s="17">
        <v>1</v>
      </c>
      <c r="D706" s="4" t="s">
        <v>127</v>
      </c>
      <c r="E706" s="3" t="s">
        <v>412</v>
      </c>
    </row>
    <row r="707" spans="1:5" x14ac:dyDescent="0.25">
      <c r="A707" s="3" t="s">
        <v>128</v>
      </c>
      <c r="B707" s="3" t="s">
        <v>375</v>
      </c>
      <c r="C707" s="17">
        <v>2</v>
      </c>
      <c r="D707" s="4" t="s">
        <v>127</v>
      </c>
      <c r="E707" s="3" t="s">
        <v>569</v>
      </c>
    </row>
    <row r="708" spans="1:5" x14ac:dyDescent="0.25">
      <c r="A708" s="3" t="s">
        <v>128</v>
      </c>
      <c r="B708" s="3" t="s">
        <v>621</v>
      </c>
      <c r="C708" s="17">
        <v>2</v>
      </c>
      <c r="D708" s="4" t="s">
        <v>127</v>
      </c>
      <c r="E708" s="3" t="s">
        <v>404</v>
      </c>
    </row>
    <row r="709" spans="1:5" x14ac:dyDescent="0.25">
      <c r="A709" s="3" t="s">
        <v>129</v>
      </c>
      <c r="B709" s="3" t="s">
        <v>324</v>
      </c>
      <c r="C709" s="17">
        <v>8</v>
      </c>
      <c r="D709" s="4" t="s">
        <v>127</v>
      </c>
      <c r="E709" s="3" t="s">
        <v>323</v>
      </c>
    </row>
    <row r="710" spans="1:5" x14ac:dyDescent="0.25">
      <c r="A710" s="3" t="s">
        <v>129</v>
      </c>
      <c r="B710" s="3" t="s">
        <v>627</v>
      </c>
      <c r="C710" s="17">
        <v>2</v>
      </c>
      <c r="D710" s="4" t="s">
        <v>127</v>
      </c>
      <c r="E710" s="3" t="s">
        <v>626</v>
      </c>
    </row>
    <row r="711" spans="1:5" x14ac:dyDescent="0.25">
      <c r="A711" s="3" t="s">
        <v>129</v>
      </c>
      <c r="B711" s="3" t="s">
        <v>341</v>
      </c>
      <c r="C711" s="17">
        <v>2</v>
      </c>
      <c r="D711" s="4" t="s">
        <v>127</v>
      </c>
      <c r="E711" s="3" t="s">
        <v>630</v>
      </c>
    </row>
    <row r="712" spans="1:5" x14ac:dyDescent="0.25">
      <c r="A712" s="3" t="s">
        <v>129</v>
      </c>
      <c r="B712" s="3" t="s">
        <v>326</v>
      </c>
      <c r="C712" s="17">
        <v>4</v>
      </c>
      <c r="D712" s="4" t="s">
        <v>127</v>
      </c>
      <c r="E712" s="3" t="s">
        <v>325</v>
      </c>
    </row>
    <row r="713" spans="1:5" x14ac:dyDescent="0.25">
      <c r="A713" s="3" t="s">
        <v>129</v>
      </c>
      <c r="B713" s="3" t="s">
        <v>628</v>
      </c>
      <c r="C713" s="17">
        <v>2</v>
      </c>
      <c r="D713" s="4" t="s">
        <v>127</v>
      </c>
      <c r="E713" s="3" t="s">
        <v>430</v>
      </c>
    </row>
    <row r="714" spans="1:5" x14ac:dyDescent="0.25">
      <c r="A714" s="3" t="s">
        <v>129</v>
      </c>
      <c r="B714" s="3" t="s">
        <v>613</v>
      </c>
      <c r="C714" s="17">
        <v>2</v>
      </c>
      <c r="D714" s="4" t="s">
        <v>127</v>
      </c>
      <c r="E714" s="3" t="s">
        <v>631</v>
      </c>
    </row>
    <row r="715" spans="1:5" x14ac:dyDescent="0.25">
      <c r="A715" s="3" t="s">
        <v>129</v>
      </c>
      <c r="B715" s="3" t="s">
        <v>615</v>
      </c>
      <c r="C715" s="17">
        <v>2</v>
      </c>
      <c r="D715" s="4" t="s">
        <v>127</v>
      </c>
      <c r="E715" s="3" t="s">
        <v>404</v>
      </c>
    </row>
    <row r="716" spans="1:5" x14ac:dyDescent="0.25">
      <c r="A716" s="3" t="s">
        <v>129</v>
      </c>
      <c r="B716" s="3" t="s">
        <v>462</v>
      </c>
      <c r="C716" s="17">
        <v>6</v>
      </c>
      <c r="D716" s="4" t="s">
        <v>127</v>
      </c>
      <c r="E716" s="3" t="s">
        <v>461</v>
      </c>
    </row>
    <row r="717" spans="1:5" x14ac:dyDescent="0.25">
      <c r="A717" s="3" t="s">
        <v>129</v>
      </c>
      <c r="B717" s="3" t="s">
        <v>330</v>
      </c>
      <c r="C717" s="17">
        <v>1</v>
      </c>
      <c r="D717" s="4" t="s">
        <v>127</v>
      </c>
      <c r="E717" s="3" t="s">
        <v>329</v>
      </c>
    </row>
    <row r="718" spans="1:5" x14ac:dyDescent="0.25">
      <c r="A718" s="3" t="s">
        <v>129</v>
      </c>
      <c r="B718" s="3" t="s">
        <v>448</v>
      </c>
      <c r="C718" s="17">
        <v>2</v>
      </c>
      <c r="D718" s="4" t="s">
        <v>127</v>
      </c>
      <c r="E718" s="3" t="s">
        <v>447</v>
      </c>
    </row>
    <row r="719" spans="1:5" x14ac:dyDescent="0.25">
      <c r="A719" s="3" t="s">
        <v>129</v>
      </c>
      <c r="B719" s="3" t="s">
        <v>355</v>
      </c>
      <c r="C719" s="17">
        <v>1</v>
      </c>
      <c r="D719" s="4" t="s">
        <v>127</v>
      </c>
      <c r="E719" s="3" t="s">
        <v>412</v>
      </c>
    </row>
    <row r="720" spans="1:5" x14ac:dyDescent="0.25">
      <c r="A720" s="3" t="s">
        <v>129</v>
      </c>
      <c r="B720" s="3" t="s">
        <v>375</v>
      </c>
      <c r="C720" s="17">
        <v>2</v>
      </c>
      <c r="D720" s="4" t="s">
        <v>127</v>
      </c>
      <c r="E720" s="3" t="s">
        <v>569</v>
      </c>
    </row>
    <row r="721" spans="1:5" x14ac:dyDescent="0.25">
      <c r="A721" s="3" t="s">
        <v>129</v>
      </c>
      <c r="B721" s="3" t="s">
        <v>621</v>
      </c>
      <c r="C721" s="17">
        <v>2</v>
      </c>
      <c r="D721" s="4" t="s">
        <v>127</v>
      </c>
      <c r="E721" s="3" t="s">
        <v>404</v>
      </c>
    </row>
    <row r="722" spans="1:5" x14ac:dyDescent="0.25">
      <c r="A722" s="3" t="s">
        <v>129</v>
      </c>
      <c r="B722" s="3" t="s">
        <v>617</v>
      </c>
      <c r="C722" s="17">
        <v>1</v>
      </c>
      <c r="D722" s="4" t="s">
        <v>127</v>
      </c>
      <c r="E722" s="3" t="s">
        <v>498</v>
      </c>
    </row>
    <row r="723" spans="1:5" x14ac:dyDescent="0.25">
      <c r="A723" s="3" t="s">
        <v>129</v>
      </c>
      <c r="B723" s="3" t="s">
        <v>510</v>
      </c>
      <c r="C723" s="17">
        <v>1</v>
      </c>
      <c r="D723" s="4" t="s">
        <v>127</v>
      </c>
      <c r="E723" s="3" t="s">
        <v>629</v>
      </c>
    </row>
    <row r="724" spans="1:5" x14ac:dyDescent="0.25">
      <c r="A724" s="3" t="s">
        <v>129</v>
      </c>
      <c r="B724" s="3" t="s">
        <v>320</v>
      </c>
      <c r="C724" s="17">
        <v>2</v>
      </c>
      <c r="D724" s="4" t="s">
        <v>223</v>
      </c>
      <c r="E724" s="3" t="s">
        <v>319</v>
      </c>
    </row>
    <row r="725" spans="1:5" x14ac:dyDescent="0.25">
      <c r="A725" s="3" t="s">
        <v>192</v>
      </c>
      <c r="B725" s="3" t="s">
        <v>324</v>
      </c>
      <c r="C725" s="17">
        <v>4</v>
      </c>
      <c r="D725" s="4" t="s">
        <v>223</v>
      </c>
      <c r="E725" s="3" t="s">
        <v>323</v>
      </c>
    </row>
    <row r="726" spans="1:5" x14ac:dyDescent="0.25">
      <c r="A726" s="3" t="s">
        <v>192</v>
      </c>
      <c r="B726" s="3" t="s">
        <v>462</v>
      </c>
      <c r="C726" s="17">
        <v>2</v>
      </c>
      <c r="D726" s="4" t="s">
        <v>223</v>
      </c>
      <c r="E726" s="3" t="s">
        <v>461</v>
      </c>
    </row>
    <row r="727" spans="1:5" x14ac:dyDescent="0.25">
      <c r="A727" s="3" t="s">
        <v>192</v>
      </c>
      <c r="B727" s="3" t="s">
        <v>448</v>
      </c>
      <c r="C727" s="17">
        <v>2</v>
      </c>
      <c r="D727" s="4" t="s">
        <v>223</v>
      </c>
      <c r="E727" s="3" t="s">
        <v>447</v>
      </c>
    </row>
    <row r="728" spans="1:5" x14ac:dyDescent="0.25">
      <c r="A728" s="3" t="s">
        <v>192</v>
      </c>
      <c r="B728" s="3" t="s">
        <v>355</v>
      </c>
      <c r="C728" s="17">
        <v>1</v>
      </c>
      <c r="D728" s="4" t="s">
        <v>223</v>
      </c>
      <c r="E728" s="3" t="s">
        <v>412</v>
      </c>
    </row>
    <row r="729" spans="1:5" x14ac:dyDescent="0.25">
      <c r="A729" s="3" t="s">
        <v>192</v>
      </c>
      <c r="B729" s="3" t="s">
        <v>326</v>
      </c>
      <c r="C729" s="17">
        <v>3</v>
      </c>
      <c r="D729" s="4" t="s">
        <v>223</v>
      </c>
      <c r="E729" s="3" t="s">
        <v>325</v>
      </c>
    </row>
    <row r="730" spans="1:5" x14ac:dyDescent="0.25">
      <c r="A730" s="3" t="s">
        <v>192</v>
      </c>
      <c r="B730" s="3" t="s">
        <v>341</v>
      </c>
      <c r="C730" s="17">
        <v>1</v>
      </c>
      <c r="D730" s="4" t="s">
        <v>223</v>
      </c>
      <c r="E730" s="3" t="s">
        <v>630</v>
      </c>
    </row>
    <row r="731" spans="1:5" x14ac:dyDescent="0.25">
      <c r="A731" s="3" t="s">
        <v>192</v>
      </c>
      <c r="B731" s="3" t="s">
        <v>375</v>
      </c>
      <c r="C731" s="17">
        <v>1</v>
      </c>
      <c r="D731" s="4" t="s">
        <v>223</v>
      </c>
      <c r="E731" s="3" t="s">
        <v>569</v>
      </c>
    </row>
    <row r="732" spans="1:5" x14ac:dyDescent="0.25">
      <c r="A732" s="3" t="s">
        <v>192</v>
      </c>
      <c r="B732" s="3" t="s">
        <v>621</v>
      </c>
      <c r="C732" s="17">
        <v>1</v>
      </c>
      <c r="D732" s="4" t="s">
        <v>223</v>
      </c>
      <c r="E732" s="3" t="s">
        <v>404</v>
      </c>
    </row>
    <row r="733" spans="1:5" x14ac:dyDescent="0.25">
      <c r="A733" s="3" t="s">
        <v>192</v>
      </c>
      <c r="B733" s="3" t="s">
        <v>615</v>
      </c>
      <c r="C733" s="17">
        <v>1</v>
      </c>
      <c r="D733" s="4" t="s">
        <v>223</v>
      </c>
      <c r="E733" s="3" t="s">
        <v>404</v>
      </c>
    </row>
    <row r="734" spans="1:5" x14ac:dyDescent="0.25">
      <c r="A734" s="3" t="s">
        <v>192</v>
      </c>
      <c r="B734" s="3" t="s">
        <v>613</v>
      </c>
      <c r="C734" s="17">
        <v>1</v>
      </c>
      <c r="D734" s="4" t="s">
        <v>223</v>
      </c>
      <c r="E734" s="3" t="s">
        <v>631</v>
      </c>
    </row>
    <row r="735" spans="1:5" x14ac:dyDescent="0.25">
      <c r="A735" s="3" t="s">
        <v>1851</v>
      </c>
      <c r="B735" s="4" t="s">
        <v>2011</v>
      </c>
      <c r="C735" s="8">
        <v>2</v>
      </c>
      <c r="D735" s="4" t="s">
        <v>2012</v>
      </c>
      <c r="E735" s="4" t="s">
        <v>2013</v>
      </c>
    </row>
    <row r="736" spans="1:5" x14ac:dyDescent="0.25">
      <c r="A736" s="3" t="s">
        <v>1851</v>
      </c>
      <c r="B736" s="4" t="s">
        <v>2014</v>
      </c>
      <c r="C736" s="8">
        <v>1</v>
      </c>
      <c r="D736" s="4" t="s">
        <v>2012</v>
      </c>
      <c r="E736" s="4" t="s">
        <v>2015</v>
      </c>
    </row>
    <row r="737" spans="1:5" x14ac:dyDescent="0.25">
      <c r="A737" s="3" t="s">
        <v>1851</v>
      </c>
      <c r="B737" s="4" t="s">
        <v>1322</v>
      </c>
      <c r="C737" s="8">
        <v>1</v>
      </c>
      <c r="D737" s="4" t="s">
        <v>2012</v>
      </c>
      <c r="E737" s="4" t="s">
        <v>925</v>
      </c>
    </row>
    <row r="738" spans="1:5" x14ac:dyDescent="0.25">
      <c r="A738" s="3" t="s">
        <v>1851</v>
      </c>
      <c r="B738" s="4" t="s">
        <v>1583</v>
      </c>
      <c r="C738" s="8">
        <v>4</v>
      </c>
      <c r="D738" s="4" t="s">
        <v>2012</v>
      </c>
      <c r="E738" s="4" t="s">
        <v>2016</v>
      </c>
    </row>
    <row r="739" spans="1:5" x14ac:dyDescent="0.25">
      <c r="A739" s="3" t="s">
        <v>1851</v>
      </c>
      <c r="B739" s="4" t="s">
        <v>1320</v>
      </c>
      <c r="C739" s="8">
        <v>1</v>
      </c>
      <c r="D739" s="4" t="s">
        <v>2012</v>
      </c>
      <c r="E739" s="4" t="s">
        <v>2017</v>
      </c>
    </row>
    <row r="740" spans="1:5" x14ac:dyDescent="0.25">
      <c r="A740" s="3" t="s">
        <v>1851</v>
      </c>
      <c r="B740" s="4" t="s">
        <v>2018</v>
      </c>
      <c r="C740" s="8">
        <v>1</v>
      </c>
      <c r="D740" s="4" t="s">
        <v>2012</v>
      </c>
      <c r="E740" s="4" t="s">
        <v>2019</v>
      </c>
    </row>
    <row r="741" spans="1:5" x14ac:dyDescent="0.25">
      <c r="A741" s="3" t="s">
        <v>1851</v>
      </c>
      <c r="B741" s="4" t="s">
        <v>462</v>
      </c>
      <c r="C741" s="8">
        <v>2</v>
      </c>
      <c r="D741" s="4" t="s">
        <v>2012</v>
      </c>
      <c r="E741" s="4" t="s">
        <v>461</v>
      </c>
    </row>
    <row r="742" spans="1:5" x14ac:dyDescent="0.25">
      <c r="A742" s="3" t="s">
        <v>1851</v>
      </c>
      <c r="B742" s="4" t="s">
        <v>1148</v>
      </c>
      <c r="C742" s="8">
        <v>2</v>
      </c>
      <c r="D742" s="4" t="s">
        <v>2012</v>
      </c>
      <c r="E742" s="4" t="s">
        <v>2020</v>
      </c>
    </row>
    <row r="743" spans="1:5" x14ac:dyDescent="0.25">
      <c r="A743" s="3" t="s">
        <v>1851</v>
      </c>
      <c r="B743" s="4" t="s">
        <v>345</v>
      </c>
      <c r="C743" s="8">
        <v>1</v>
      </c>
      <c r="D743" s="4" t="s">
        <v>2012</v>
      </c>
      <c r="E743" s="4" t="s">
        <v>344</v>
      </c>
    </row>
    <row r="744" spans="1:5" x14ac:dyDescent="0.25">
      <c r="A744" s="3" t="s">
        <v>1851</v>
      </c>
      <c r="B744" s="4" t="s">
        <v>1149</v>
      </c>
      <c r="C744" s="8">
        <v>2</v>
      </c>
      <c r="D744" s="4" t="s">
        <v>2012</v>
      </c>
      <c r="E744" s="4" t="s">
        <v>2021</v>
      </c>
    </row>
    <row r="745" spans="1:5" x14ac:dyDescent="0.25">
      <c r="A745" s="3" t="s">
        <v>1851</v>
      </c>
      <c r="B745" s="4" t="s">
        <v>1132</v>
      </c>
      <c r="C745" s="8">
        <v>2</v>
      </c>
      <c r="D745" s="4" t="s">
        <v>2012</v>
      </c>
      <c r="E745" s="4" t="s">
        <v>2022</v>
      </c>
    </row>
    <row r="746" spans="1:5" x14ac:dyDescent="0.25">
      <c r="A746" s="3" t="s">
        <v>1851</v>
      </c>
      <c r="B746" s="4" t="s">
        <v>1131</v>
      </c>
      <c r="C746" s="8">
        <v>1</v>
      </c>
      <c r="D746" s="4" t="s">
        <v>2012</v>
      </c>
      <c r="E746" s="4" t="s">
        <v>2023</v>
      </c>
    </row>
    <row r="747" spans="1:5" x14ac:dyDescent="0.25">
      <c r="A747" s="3" t="s">
        <v>1851</v>
      </c>
      <c r="B747" s="4" t="s">
        <v>2024</v>
      </c>
      <c r="C747" s="8">
        <v>1</v>
      </c>
      <c r="D747" s="4" t="s">
        <v>2012</v>
      </c>
      <c r="E747" s="4" t="s">
        <v>2025</v>
      </c>
    </row>
    <row r="748" spans="1:5" x14ac:dyDescent="0.25">
      <c r="A748" s="4" t="s">
        <v>224</v>
      </c>
      <c r="B748" s="4" t="s">
        <v>671</v>
      </c>
      <c r="C748" s="8">
        <v>1</v>
      </c>
      <c r="D748" s="4" t="s">
        <v>223</v>
      </c>
      <c r="E748" s="4" t="s">
        <v>670</v>
      </c>
    </row>
    <row r="749" spans="1:5" x14ac:dyDescent="0.25">
      <c r="A749" s="4" t="s">
        <v>224</v>
      </c>
      <c r="B749" s="4" t="s">
        <v>814</v>
      </c>
      <c r="C749" s="8">
        <v>1</v>
      </c>
      <c r="D749" s="4" t="s">
        <v>223</v>
      </c>
      <c r="E749" s="4" t="s">
        <v>813</v>
      </c>
    </row>
    <row r="750" spans="1:5" x14ac:dyDescent="0.25">
      <c r="A750" s="4" t="s">
        <v>224</v>
      </c>
      <c r="B750" s="4" t="s">
        <v>316</v>
      </c>
      <c r="C750" s="8">
        <v>1</v>
      </c>
      <c r="D750" s="4" t="s">
        <v>223</v>
      </c>
      <c r="E750" s="4" t="s">
        <v>315</v>
      </c>
    </row>
    <row r="751" spans="1:5" x14ac:dyDescent="0.25">
      <c r="A751" s="4" t="s">
        <v>224</v>
      </c>
      <c r="B751" s="4" t="s">
        <v>816</v>
      </c>
      <c r="C751" s="8">
        <v>1</v>
      </c>
      <c r="D751" s="4" t="s">
        <v>223</v>
      </c>
      <c r="E751" s="4" t="s">
        <v>815</v>
      </c>
    </row>
    <row r="752" spans="1:5" x14ac:dyDescent="0.25">
      <c r="A752" s="4" t="s">
        <v>224</v>
      </c>
      <c r="B752" s="4" t="s">
        <v>333</v>
      </c>
      <c r="C752" s="8">
        <v>1</v>
      </c>
      <c r="D752" s="4" t="s">
        <v>223</v>
      </c>
      <c r="E752" s="4" t="s">
        <v>332</v>
      </c>
    </row>
    <row r="753" spans="1:5" x14ac:dyDescent="0.25">
      <c r="A753" s="4" t="s">
        <v>224</v>
      </c>
      <c r="B753" s="4" t="s">
        <v>448</v>
      </c>
      <c r="C753" s="8">
        <v>2</v>
      </c>
      <c r="D753" s="4" t="s">
        <v>223</v>
      </c>
      <c r="E753" s="4" t="s">
        <v>447</v>
      </c>
    </row>
    <row r="754" spans="1:5" x14ac:dyDescent="0.25">
      <c r="A754" s="4" t="s">
        <v>224</v>
      </c>
      <c r="B754" s="4" t="s">
        <v>355</v>
      </c>
      <c r="C754" s="8">
        <v>1</v>
      </c>
      <c r="D754" s="4" t="s">
        <v>223</v>
      </c>
      <c r="E754" s="4" t="s">
        <v>412</v>
      </c>
    </row>
    <row r="755" spans="1:5" x14ac:dyDescent="0.25">
      <c r="A755" s="4" t="s">
        <v>224</v>
      </c>
      <c r="B755" s="4" t="s">
        <v>510</v>
      </c>
      <c r="C755" s="8">
        <v>3</v>
      </c>
      <c r="D755" s="4" t="s">
        <v>223</v>
      </c>
      <c r="E755" s="4" t="s">
        <v>509</v>
      </c>
    </row>
    <row r="756" spans="1:5" x14ac:dyDescent="0.25">
      <c r="A756" s="4" t="s">
        <v>224</v>
      </c>
      <c r="B756" s="4" t="s">
        <v>450</v>
      </c>
      <c r="C756" s="8">
        <v>1</v>
      </c>
      <c r="D756" s="4" t="s">
        <v>223</v>
      </c>
      <c r="E756" s="4" t="s">
        <v>449</v>
      </c>
    </row>
    <row r="757" spans="1:5" x14ac:dyDescent="0.25">
      <c r="A757" s="4" t="s">
        <v>224</v>
      </c>
      <c r="B757" s="4" t="s">
        <v>320</v>
      </c>
      <c r="C757" s="8">
        <v>4</v>
      </c>
      <c r="D757" s="4" t="s">
        <v>223</v>
      </c>
      <c r="E757" s="4" t="s">
        <v>319</v>
      </c>
    </row>
    <row r="758" spans="1:5" x14ac:dyDescent="0.25">
      <c r="A758" s="4" t="s">
        <v>224</v>
      </c>
      <c r="B758" s="4" t="s">
        <v>481</v>
      </c>
      <c r="C758" s="8">
        <v>3</v>
      </c>
      <c r="D758" s="4" t="s">
        <v>223</v>
      </c>
      <c r="E758" s="4" t="s">
        <v>480</v>
      </c>
    </row>
    <row r="759" spans="1:5" x14ac:dyDescent="0.25">
      <c r="A759" s="4" t="s">
        <v>225</v>
      </c>
      <c r="B759" s="4" t="s">
        <v>671</v>
      </c>
      <c r="C759" s="8">
        <v>1</v>
      </c>
      <c r="D759" s="4" t="s">
        <v>223</v>
      </c>
      <c r="E759" s="4" t="s">
        <v>670</v>
      </c>
    </row>
    <row r="760" spans="1:5" x14ac:dyDescent="0.25">
      <c r="A760" s="4" t="s">
        <v>225</v>
      </c>
      <c r="B760" s="4" t="s">
        <v>814</v>
      </c>
      <c r="C760" s="8">
        <v>1</v>
      </c>
      <c r="D760" s="4" t="s">
        <v>223</v>
      </c>
      <c r="E760" s="4" t="s">
        <v>813</v>
      </c>
    </row>
    <row r="761" spans="1:5" x14ac:dyDescent="0.25">
      <c r="A761" s="4" t="s">
        <v>225</v>
      </c>
      <c r="B761" s="4" t="s">
        <v>316</v>
      </c>
      <c r="C761" s="8">
        <v>1</v>
      </c>
      <c r="D761" s="4" t="s">
        <v>223</v>
      </c>
      <c r="E761" s="4" t="s">
        <v>315</v>
      </c>
    </row>
    <row r="762" spans="1:5" x14ac:dyDescent="0.25">
      <c r="A762" s="4" t="s">
        <v>225</v>
      </c>
      <c r="B762" s="4" t="s">
        <v>816</v>
      </c>
      <c r="C762" s="8">
        <v>1</v>
      </c>
      <c r="D762" s="4" t="s">
        <v>223</v>
      </c>
      <c r="E762" s="4" t="s">
        <v>815</v>
      </c>
    </row>
    <row r="763" spans="1:5" x14ac:dyDescent="0.25">
      <c r="A763" s="4" t="s">
        <v>225</v>
      </c>
      <c r="B763" s="4" t="s">
        <v>818</v>
      </c>
      <c r="C763" s="8">
        <v>1</v>
      </c>
      <c r="D763" s="4" t="s">
        <v>223</v>
      </c>
      <c r="E763" s="4" t="s">
        <v>817</v>
      </c>
    </row>
    <row r="764" spans="1:5" x14ac:dyDescent="0.25">
      <c r="A764" s="4" t="s">
        <v>225</v>
      </c>
      <c r="B764" s="4" t="s">
        <v>333</v>
      </c>
      <c r="C764" s="8">
        <v>1</v>
      </c>
      <c r="D764" s="4" t="s">
        <v>223</v>
      </c>
      <c r="E764" s="4" t="s">
        <v>332</v>
      </c>
    </row>
    <row r="765" spans="1:5" x14ac:dyDescent="0.25">
      <c r="A765" s="4" t="s">
        <v>225</v>
      </c>
      <c r="B765" s="4" t="s">
        <v>448</v>
      </c>
      <c r="C765" s="8">
        <v>2</v>
      </c>
      <c r="D765" s="4" t="s">
        <v>223</v>
      </c>
      <c r="E765" s="4" t="s">
        <v>447</v>
      </c>
    </row>
    <row r="766" spans="1:5" x14ac:dyDescent="0.25">
      <c r="A766" s="4" t="s">
        <v>225</v>
      </c>
      <c r="B766" s="4" t="s">
        <v>355</v>
      </c>
      <c r="C766" s="8">
        <v>1</v>
      </c>
      <c r="D766" s="4" t="s">
        <v>223</v>
      </c>
      <c r="E766" s="4" t="s">
        <v>412</v>
      </c>
    </row>
    <row r="767" spans="1:5" x14ac:dyDescent="0.25">
      <c r="A767" s="4" t="s">
        <v>225</v>
      </c>
      <c r="B767" s="4" t="s">
        <v>510</v>
      </c>
      <c r="C767" s="8">
        <v>3</v>
      </c>
      <c r="D767" s="4" t="s">
        <v>223</v>
      </c>
      <c r="E767" s="4" t="s">
        <v>509</v>
      </c>
    </row>
    <row r="768" spans="1:5" x14ac:dyDescent="0.25">
      <c r="A768" s="4" t="s">
        <v>225</v>
      </c>
      <c r="B768" s="4" t="s">
        <v>450</v>
      </c>
      <c r="C768" s="8">
        <v>1</v>
      </c>
      <c r="D768" s="4" t="s">
        <v>223</v>
      </c>
      <c r="E768" s="4" t="s">
        <v>449</v>
      </c>
    </row>
    <row r="769" spans="1:5" x14ac:dyDescent="0.25">
      <c r="A769" s="4" t="s">
        <v>225</v>
      </c>
      <c r="B769" s="4" t="s">
        <v>820</v>
      </c>
      <c r="C769" s="8">
        <v>1</v>
      </c>
      <c r="D769" s="4" t="s">
        <v>223</v>
      </c>
      <c r="E769" s="4" t="s">
        <v>819</v>
      </c>
    </row>
    <row r="770" spans="1:5" x14ac:dyDescent="0.25">
      <c r="A770" s="4" t="s">
        <v>225</v>
      </c>
      <c r="B770" s="4" t="s">
        <v>320</v>
      </c>
      <c r="C770" s="8">
        <v>4</v>
      </c>
      <c r="D770" s="4" t="s">
        <v>223</v>
      </c>
      <c r="E770" s="4" t="s">
        <v>319</v>
      </c>
    </row>
    <row r="771" spans="1:5" x14ac:dyDescent="0.25">
      <c r="A771" s="4" t="s">
        <v>225</v>
      </c>
      <c r="B771" s="4" t="s">
        <v>822</v>
      </c>
      <c r="C771" s="8">
        <v>9</v>
      </c>
      <c r="D771" s="4" t="s">
        <v>223</v>
      </c>
      <c r="E771" s="4" t="s">
        <v>821</v>
      </c>
    </row>
    <row r="772" spans="1:5" x14ac:dyDescent="0.25">
      <c r="A772" s="4" t="s">
        <v>225</v>
      </c>
      <c r="B772" s="4" t="s">
        <v>481</v>
      </c>
      <c r="C772" s="8">
        <v>3</v>
      </c>
      <c r="D772" s="4" t="s">
        <v>1060</v>
      </c>
      <c r="E772" s="4" t="s">
        <v>480</v>
      </c>
    </row>
    <row r="773" spans="1:5" x14ac:dyDescent="0.25">
      <c r="A773" s="4" t="s">
        <v>1094</v>
      </c>
      <c r="B773" s="4" t="s">
        <v>338</v>
      </c>
      <c r="C773" s="8">
        <v>4</v>
      </c>
      <c r="D773" s="4" t="s">
        <v>1051</v>
      </c>
      <c r="E773" s="4" t="s">
        <v>1109</v>
      </c>
    </row>
    <row r="774" spans="1:5" x14ac:dyDescent="0.25">
      <c r="A774" s="4" t="s">
        <v>1853</v>
      </c>
      <c r="B774" s="4" t="s">
        <v>2011</v>
      </c>
      <c r="C774" s="8">
        <v>2</v>
      </c>
      <c r="D774" s="4" t="s">
        <v>2026</v>
      </c>
      <c r="E774" s="4" t="s">
        <v>2013</v>
      </c>
    </row>
    <row r="775" spans="1:5" x14ac:dyDescent="0.25">
      <c r="A775" s="4" t="s">
        <v>1853</v>
      </c>
      <c r="B775" s="4" t="s">
        <v>2014</v>
      </c>
      <c r="C775" s="8">
        <v>1</v>
      </c>
      <c r="D775" s="4" t="s">
        <v>2026</v>
      </c>
      <c r="E775" s="4" t="s">
        <v>2015</v>
      </c>
    </row>
    <row r="776" spans="1:5" x14ac:dyDescent="0.25">
      <c r="A776" s="4" t="s">
        <v>1853</v>
      </c>
      <c r="B776" s="4" t="s">
        <v>1322</v>
      </c>
      <c r="C776" s="8">
        <v>1</v>
      </c>
      <c r="D776" s="4" t="s">
        <v>2026</v>
      </c>
      <c r="E776" s="4" t="s">
        <v>925</v>
      </c>
    </row>
    <row r="777" spans="1:5" x14ac:dyDescent="0.25">
      <c r="A777" s="4" t="s">
        <v>1853</v>
      </c>
      <c r="B777" s="4" t="s">
        <v>1583</v>
      </c>
      <c r="C777" s="8">
        <v>4</v>
      </c>
      <c r="D777" s="4" t="s">
        <v>2026</v>
      </c>
      <c r="E777" s="4" t="s">
        <v>2016</v>
      </c>
    </row>
    <row r="778" spans="1:5" x14ac:dyDescent="0.25">
      <c r="A778" s="4" t="s">
        <v>1853</v>
      </c>
      <c r="B778" s="4" t="s">
        <v>1320</v>
      </c>
      <c r="C778" s="8">
        <v>1</v>
      </c>
      <c r="D778" s="4" t="s">
        <v>2026</v>
      </c>
      <c r="E778" s="4" t="s">
        <v>2017</v>
      </c>
    </row>
    <row r="779" spans="1:5" x14ac:dyDescent="0.25">
      <c r="A779" s="4" t="s">
        <v>1853</v>
      </c>
      <c r="B779" s="4" t="s">
        <v>2018</v>
      </c>
      <c r="C779" s="8">
        <v>1</v>
      </c>
      <c r="D779" s="4" t="s">
        <v>2026</v>
      </c>
      <c r="E779" s="4" t="s">
        <v>2019</v>
      </c>
    </row>
    <row r="780" spans="1:5" x14ac:dyDescent="0.25">
      <c r="A780" s="4" t="s">
        <v>1853</v>
      </c>
      <c r="B780" s="4" t="s">
        <v>1939</v>
      </c>
      <c r="C780" s="8">
        <v>1</v>
      </c>
      <c r="D780" s="4" t="s">
        <v>2026</v>
      </c>
      <c r="E780" s="4" t="s">
        <v>2027</v>
      </c>
    </row>
    <row r="781" spans="1:5" x14ac:dyDescent="0.25">
      <c r="A781" s="4" t="s">
        <v>1853</v>
      </c>
      <c r="B781" s="4" t="s">
        <v>675</v>
      </c>
      <c r="C781" s="8">
        <v>1</v>
      </c>
      <c r="D781" s="4" t="s">
        <v>2026</v>
      </c>
      <c r="E781" s="4" t="s">
        <v>674</v>
      </c>
    </row>
    <row r="782" spans="1:5" x14ac:dyDescent="0.25">
      <c r="A782" s="4" t="s">
        <v>1853</v>
      </c>
      <c r="B782" s="4" t="s">
        <v>462</v>
      </c>
      <c r="C782" s="8">
        <v>2</v>
      </c>
      <c r="D782" s="4" t="s">
        <v>2026</v>
      </c>
      <c r="E782" s="4" t="s">
        <v>461</v>
      </c>
    </row>
    <row r="783" spans="1:5" x14ac:dyDescent="0.25">
      <c r="A783" s="4" t="s">
        <v>1853</v>
      </c>
      <c r="B783" s="4" t="s">
        <v>345</v>
      </c>
      <c r="C783" s="8">
        <v>1</v>
      </c>
      <c r="D783" s="4" t="s">
        <v>2026</v>
      </c>
      <c r="E783" s="4" t="s">
        <v>344</v>
      </c>
    </row>
    <row r="784" spans="1:5" x14ac:dyDescent="0.25">
      <c r="A784" s="4" t="s">
        <v>1853</v>
      </c>
      <c r="B784" s="4" t="s">
        <v>481</v>
      </c>
      <c r="C784" s="8">
        <v>1</v>
      </c>
      <c r="D784" s="4" t="s">
        <v>2026</v>
      </c>
      <c r="E784" s="4" t="s">
        <v>735</v>
      </c>
    </row>
    <row r="785" spans="1:5" x14ac:dyDescent="0.25">
      <c r="A785" s="4" t="s">
        <v>1853</v>
      </c>
      <c r="B785" s="4" t="s">
        <v>2028</v>
      </c>
      <c r="C785" s="8">
        <v>1</v>
      </c>
      <c r="D785" s="4" t="s">
        <v>2026</v>
      </c>
      <c r="E785" s="4" t="s">
        <v>2029</v>
      </c>
    </row>
    <row r="786" spans="1:5" x14ac:dyDescent="0.25">
      <c r="A786" s="4" t="s">
        <v>1853</v>
      </c>
      <c r="B786" s="4" t="s">
        <v>2024</v>
      </c>
      <c r="C786" s="8">
        <v>1</v>
      </c>
      <c r="D786" s="4" t="s">
        <v>2026</v>
      </c>
      <c r="E786" s="4" t="s">
        <v>2025</v>
      </c>
    </row>
    <row r="787" spans="1:5" x14ac:dyDescent="0.25">
      <c r="A787" s="4" t="s">
        <v>1853</v>
      </c>
      <c r="B787" s="4" t="s">
        <v>1132</v>
      </c>
      <c r="C787" s="8">
        <v>2</v>
      </c>
      <c r="D787" s="4" t="s">
        <v>2026</v>
      </c>
      <c r="E787" s="4" t="s">
        <v>2022</v>
      </c>
    </row>
    <row r="788" spans="1:5" x14ac:dyDescent="0.25">
      <c r="A788" s="4" t="s">
        <v>1082</v>
      </c>
      <c r="B788" s="4" t="s">
        <v>481</v>
      </c>
      <c r="C788" s="8">
        <v>2</v>
      </c>
      <c r="D788" s="4" t="s">
        <v>1051</v>
      </c>
      <c r="E788" s="4" t="s">
        <v>735</v>
      </c>
    </row>
    <row r="789" spans="1:5" x14ac:dyDescent="0.25">
      <c r="A789" s="4" t="s">
        <v>1082</v>
      </c>
      <c r="B789" s="4" t="s">
        <v>572</v>
      </c>
      <c r="C789" s="8">
        <v>3</v>
      </c>
      <c r="D789" s="4" t="s">
        <v>23</v>
      </c>
      <c r="E789" s="4" t="s">
        <v>571</v>
      </c>
    </row>
    <row r="790" spans="1:5" x14ac:dyDescent="0.25">
      <c r="A790" s="3" t="s">
        <v>25</v>
      </c>
      <c r="B790" s="3" t="s">
        <v>448</v>
      </c>
      <c r="C790" s="17">
        <v>3</v>
      </c>
      <c r="D790" s="4" t="s">
        <v>23</v>
      </c>
      <c r="E790" s="3" t="s">
        <v>447</v>
      </c>
    </row>
    <row r="791" spans="1:5" x14ac:dyDescent="0.25">
      <c r="A791" s="3" t="s">
        <v>25</v>
      </c>
      <c r="B791" s="3" t="s">
        <v>633</v>
      </c>
      <c r="C791" s="17">
        <v>2</v>
      </c>
      <c r="D791" s="4" t="s">
        <v>23</v>
      </c>
      <c r="E791" s="3" t="s">
        <v>632</v>
      </c>
    </row>
    <row r="792" spans="1:5" x14ac:dyDescent="0.25">
      <c r="A792" s="3" t="s">
        <v>25</v>
      </c>
      <c r="B792" s="3" t="s">
        <v>322</v>
      </c>
      <c r="C792" s="17">
        <v>1</v>
      </c>
      <c r="D792" s="4" t="s">
        <v>23</v>
      </c>
      <c r="E792" s="3" t="s">
        <v>321</v>
      </c>
    </row>
    <row r="793" spans="1:5" x14ac:dyDescent="0.25">
      <c r="A793" s="3" t="s">
        <v>25</v>
      </c>
      <c r="B793" s="3" t="s">
        <v>450</v>
      </c>
      <c r="C793" s="17">
        <v>1</v>
      </c>
      <c r="D793" s="4" t="s">
        <v>23</v>
      </c>
      <c r="E793" s="3" t="s">
        <v>449</v>
      </c>
    </row>
    <row r="794" spans="1:5" x14ac:dyDescent="0.25">
      <c r="A794" s="3" t="s">
        <v>25</v>
      </c>
      <c r="B794" s="3" t="s">
        <v>373</v>
      </c>
      <c r="C794" s="17">
        <v>1</v>
      </c>
      <c r="D794" s="4" t="s">
        <v>30</v>
      </c>
      <c r="E794" s="3" t="s">
        <v>372</v>
      </c>
    </row>
    <row r="795" spans="1:5" x14ac:dyDescent="0.25">
      <c r="A795" s="3" t="s">
        <v>31</v>
      </c>
      <c r="B795" s="3" t="s">
        <v>634</v>
      </c>
      <c r="C795" s="17">
        <v>4</v>
      </c>
      <c r="D795" s="4" t="s">
        <v>30</v>
      </c>
      <c r="E795" s="3" t="s">
        <v>826</v>
      </c>
    </row>
    <row r="796" spans="1:5" x14ac:dyDescent="0.25">
      <c r="A796" s="3" t="s">
        <v>31</v>
      </c>
      <c r="B796" s="3" t="s">
        <v>493</v>
      </c>
      <c r="C796" s="17">
        <v>6</v>
      </c>
      <c r="D796" s="4" t="s">
        <v>30</v>
      </c>
      <c r="E796" s="3" t="s">
        <v>492</v>
      </c>
    </row>
    <row r="797" spans="1:5" x14ac:dyDescent="0.25">
      <c r="A797" s="3" t="s">
        <v>31</v>
      </c>
      <c r="B797" s="3" t="s">
        <v>414</v>
      </c>
      <c r="C797" s="17">
        <v>12</v>
      </c>
      <c r="D797" s="4" t="s">
        <v>30</v>
      </c>
      <c r="E797" s="3" t="s">
        <v>413</v>
      </c>
    </row>
    <row r="798" spans="1:5" x14ac:dyDescent="0.25">
      <c r="A798" s="3" t="s">
        <v>31</v>
      </c>
      <c r="B798" s="3" t="s">
        <v>638</v>
      </c>
      <c r="C798" s="17">
        <v>12</v>
      </c>
      <c r="D798" s="4" t="s">
        <v>30</v>
      </c>
      <c r="E798" s="3" t="s">
        <v>637</v>
      </c>
    </row>
    <row r="799" spans="1:5" x14ac:dyDescent="0.25">
      <c r="A799" s="3" t="s">
        <v>31</v>
      </c>
      <c r="B799" s="3" t="s">
        <v>495</v>
      </c>
      <c r="C799" s="17">
        <v>3</v>
      </c>
      <c r="D799" s="4" t="s">
        <v>30</v>
      </c>
      <c r="E799" s="3" t="s">
        <v>639</v>
      </c>
    </row>
    <row r="800" spans="1:5" x14ac:dyDescent="0.25">
      <c r="A800" s="3" t="s">
        <v>31</v>
      </c>
      <c r="B800" s="3" t="s">
        <v>643</v>
      </c>
      <c r="C800" s="17">
        <v>6</v>
      </c>
      <c r="D800" s="4" t="s">
        <v>30</v>
      </c>
      <c r="E800" s="3" t="s">
        <v>642</v>
      </c>
    </row>
    <row r="801" spans="1:5" x14ac:dyDescent="0.25">
      <c r="A801" s="3" t="s">
        <v>31</v>
      </c>
      <c r="B801" s="3" t="s">
        <v>645</v>
      </c>
      <c r="C801" s="17">
        <v>6</v>
      </c>
      <c r="D801" s="4" t="s">
        <v>30</v>
      </c>
      <c r="E801" s="3" t="s">
        <v>644</v>
      </c>
    </row>
    <row r="802" spans="1:5" x14ac:dyDescent="0.25">
      <c r="A802" s="3" t="s">
        <v>31</v>
      </c>
      <c r="B802" s="3" t="s">
        <v>649</v>
      </c>
      <c r="C802" s="17">
        <v>2</v>
      </c>
      <c r="D802" s="4" t="s">
        <v>26</v>
      </c>
      <c r="E802" s="3" t="s">
        <v>648</v>
      </c>
    </row>
    <row r="803" spans="1:5" x14ac:dyDescent="0.25">
      <c r="A803" s="3" t="s">
        <v>27</v>
      </c>
      <c r="B803" s="15" t="s">
        <v>636</v>
      </c>
      <c r="C803" s="17">
        <v>1</v>
      </c>
      <c r="D803" s="4" t="s">
        <v>26</v>
      </c>
      <c r="E803" s="3" t="s">
        <v>635</v>
      </c>
    </row>
    <row r="804" spans="1:5" x14ac:dyDescent="0.25">
      <c r="A804" s="3" t="s">
        <v>27</v>
      </c>
      <c r="B804" s="3" t="s">
        <v>399</v>
      </c>
      <c r="C804" s="17">
        <v>1</v>
      </c>
      <c r="D804" s="4" t="s">
        <v>26</v>
      </c>
      <c r="E804" s="3" t="s">
        <v>398</v>
      </c>
    </row>
    <row r="805" spans="1:5" x14ac:dyDescent="0.25">
      <c r="A805" s="3" t="s">
        <v>27</v>
      </c>
      <c r="B805" s="3" t="s">
        <v>349</v>
      </c>
      <c r="C805" s="17">
        <v>1</v>
      </c>
      <c r="D805" s="4" t="s">
        <v>26</v>
      </c>
      <c r="E805" s="3" t="s">
        <v>348</v>
      </c>
    </row>
    <row r="806" spans="1:5" x14ac:dyDescent="0.25">
      <c r="A806" s="3" t="s">
        <v>27</v>
      </c>
      <c r="B806" s="3" t="s">
        <v>641</v>
      </c>
      <c r="C806" s="17">
        <v>1</v>
      </c>
      <c r="D806" s="4" t="s">
        <v>26</v>
      </c>
      <c r="E806" s="3" t="s">
        <v>640</v>
      </c>
    </row>
    <row r="807" spans="1:5" x14ac:dyDescent="0.25">
      <c r="A807" s="3" t="s">
        <v>27</v>
      </c>
      <c r="B807" s="3" t="s">
        <v>387</v>
      </c>
      <c r="C807" s="17">
        <v>4</v>
      </c>
      <c r="D807" s="4" t="s">
        <v>26</v>
      </c>
      <c r="E807" s="3" t="s">
        <v>386</v>
      </c>
    </row>
    <row r="808" spans="1:5" x14ac:dyDescent="0.25">
      <c r="A808" s="3" t="s">
        <v>27</v>
      </c>
      <c r="B808" s="3" t="s">
        <v>647</v>
      </c>
      <c r="C808" s="17">
        <v>1</v>
      </c>
      <c r="D808" s="4" t="s">
        <v>26</v>
      </c>
      <c r="E808" s="3" t="s">
        <v>646</v>
      </c>
    </row>
    <row r="809" spans="1:5" x14ac:dyDescent="0.25">
      <c r="A809" s="3" t="s">
        <v>27</v>
      </c>
      <c r="B809" s="3" t="s">
        <v>363</v>
      </c>
      <c r="C809" s="17">
        <v>3</v>
      </c>
      <c r="D809" s="4" t="s">
        <v>26</v>
      </c>
      <c r="E809" s="3" t="s">
        <v>403</v>
      </c>
    </row>
    <row r="810" spans="1:5" x14ac:dyDescent="0.25">
      <c r="A810" s="3" t="s">
        <v>27</v>
      </c>
      <c r="B810" s="3" t="s">
        <v>373</v>
      </c>
      <c r="C810" s="17">
        <v>1</v>
      </c>
      <c r="D810" s="4" t="s">
        <v>26</v>
      </c>
      <c r="E810" s="3" t="s">
        <v>372</v>
      </c>
    </row>
    <row r="811" spans="1:5" x14ac:dyDescent="0.25">
      <c r="A811" s="3" t="s">
        <v>27</v>
      </c>
      <c r="B811" s="3" t="s">
        <v>651</v>
      </c>
      <c r="C811" s="17">
        <v>1</v>
      </c>
      <c r="D811" s="4" t="s">
        <v>26</v>
      </c>
      <c r="E811" s="3" t="s">
        <v>650</v>
      </c>
    </row>
    <row r="812" spans="1:5" x14ac:dyDescent="0.25">
      <c r="A812" s="3" t="s">
        <v>27</v>
      </c>
      <c r="B812" s="3" t="s">
        <v>353</v>
      </c>
      <c r="C812" s="17">
        <v>2</v>
      </c>
      <c r="D812" s="4" t="s">
        <v>26</v>
      </c>
      <c r="E812" s="3" t="s">
        <v>409</v>
      </c>
    </row>
    <row r="813" spans="1:5" x14ac:dyDescent="0.25">
      <c r="A813" s="3" t="s">
        <v>27</v>
      </c>
      <c r="B813" s="3" t="s">
        <v>416</v>
      </c>
      <c r="C813" s="17">
        <v>2</v>
      </c>
      <c r="D813" s="4" t="s">
        <v>26</v>
      </c>
      <c r="E813" s="3" t="s">
        <v>415</v>
      </c>
    </row>
    <row r="814" spans="1:5" x14ac:dyDescent="0.25">
      <c r="A814" s="3" t="s">
        <v>27</v>
      </c>
      <c r="B814" s="3" t="s">
        <v>368</v>
      </c>
      <c r="C814" s="17">
        <v>2</v>
      </c>
      <c r="D814" s="4" t="s">
        <v>70</v>
      </c>
      <c r="E814" s="3" t="s">
        <v>367</v>
      </c>
    </row>
    <row r="815" spans="1:5" x14ac:dyDescent="0.25">
      <c r="A815" s="3" t="s">
        <v>71</v>
      </c>
      <c r="B815" s="3" t="s">
        <v>653</v>
      </c>
      <c r="C815" s="17">
        <v>8</v>
      </c>
      <c r="D815" s="4" t="s">
        <v>70</v>
      </c>
      <c r="E815" s="3" t="s">
        <v>652</v>
      </c>
    </row>
    <row r="816" spans="1:5" x14ac:dyDescent="0.25">
      <c r="A816" s="3" t="s">
        <v>71</v>
      </c>
      <c r="B816" s="3" t="s">
        <v>655</v>
      </c>
      <c r="C816" s="17">
        <v>1</v>
      </c>
      <c r="D816" s="4" t="s">
        <v>70</v>
      </c>
      <c r="E816" s="3" t="s">
        <v>654</v>
      </c>
    </row>
    <row r="817" spans="1:5" x14ac:dyDescent="0.25">
      <c r="A817" s="3" t="s">
        <v>72</v>
      </c>
      <c r="B817" s="3" t="s">
        <v>653</v>
      </c>
      <c r="C817" s="17">
        <v>8</v>
      </c>
      <c r="D817" s="4" t="s">
        <v>70</v>
      </c>
      <c r="E817" s="3" t="s">
        <v>652</v>
      </c>
    </row>
    <row r="818" spans="1:5" x14ac:dyDescent="0.25">
      <c r="A818" s="3" t="s">
        <v>72</v>
      </c>
      <c r="B818" s="3" t="s">
        <v>656</v>
      </c>
      <c r="C818" s="17">
        <v>8</v>
      </c>
      <c r="D818" s="4" t="s">
        <v>70</v>
      </c>
      <c r="E818" s="3" t="s">
        <v>430</v>
      </c>
    </row>
    <row r="819" spans="1:5" x14ac:dyDescent="0.25">
      <c r="A819" s="3" t="s">
        <v>72</v>
      </c>
      <c r="B819" s="3" t="s">
        <v>655</v>
      </c>
      <c r="C819" s="17">
        <v>1</v>
      </c>
      <c r="D819" s="4" t="s">
        <v>1052</v>
      </c>
      <c r="E819" s="3" t="s">
        <v>654</v>
      </c>
    </row>
    <row r="820" spans="1:5" x14ac:dyDescent="0.25">
      <c r="A820" s="3" t="s">
        <v>1083</v>
      </c>
      <c r="B820" s="4" t="s">
        <v>375</v>
      </c>
      <c r="C820" s="17">
        <v>1</v>
      </c>
      <c r="D820" s="4" t="s">
        <v>1052</v>
      </c>
      <c r="E820" s="3" t="s">
        <v>569</v>
      </c>
    </row>
    <row r="821" spans="1:5" x14ac:dyDescent="0.25">
      <c r="A821" s="3" t="s">
        <v>1083</v>
      </c>
      <c r="B821" s="4" t="s">
        <v>671</v>
      </c>
      <c r="C821" s="17">
        <v>1</v>
      </c>
      <c r="D821" s="4" t="s">
        <v>1052</v>
      </c>
      <c r="E821" s="3" t="s">
        <v>670</v>
      </c>
    </row>
    <row r="822" spans="1:5" x14ac:dyDescent="0.25">
      <c r="A822" s="3" t="s">
        <v>1083</v>
      </c>
      <c r="B822" s="4" t="s">
        <v>481</v>
      </c>
      <c r="C822" s="17">
        <v>2</v>
      </c>
      <c r="D822" s="4" t="s">
        <v>194</v>
      </c>
      <c r="E822" s="3" t="s">
        <v>735</v>
      </c>
    </row>
    <row r="823" spans="1:5" x14ac:dyDescent="0.25">
      <c r="A823" s="3" t="s">
        <v>195</v>
      </c>
      <c r="B823" s="3" t="s">
        <v>324</v>
      </c>
      <c r="C823" s="17">
        <v>2</v>
      </c>
      <c r="D823" s="4" t="s">
        <v>194</v>
      </c>
      <c r="E823" s="3" t="s">
        <v>323</v>
      </c>
    </row>
    <row r="824" spans="1:5" x14ac:dyDescent="0.25">
      <c r="A824" s="3" t="s">
        <v>195</v>
      </c>
      <c r="B824" s="3" t="s">
        <v>326</v>
      </c>
      <c r="C824" s="17">
        <v>1</v>
      </c>
      <c r="D824" s="4" t="s">
        <v>194</v>
      </c>
      <c r="E824" s="3" t="s">
        <v>325</v>
      </c>
    </row>
    <row r="825" spans="1:5" x14ac:dyDescent="0.25">
      <c r="A825" s="3" t="s">
        <v>195</v>
      </c>
      <c r="B825" s="3" t="s">
        <v>359</v>
      </c>
      <c r="C825" s="17">
        <v>4</v>
      </c>
      <c r="D825" s="4" t="s">
        <v>194</v>
      </c>
      <c r="E825" s="3" t="s">
        <v>366</v>
      </c>
    </row>
    <row r="826" spans="1:5" x14ac:dyDescent="0.25">
      <c r="A826" s="3" t="s">
        <v>195</v>
      </c>
      <c r="B826" s="3" t="s">
        <v>427</v>
      </c>
      <c r="C826" s="17">
        <v>2</v>
      </c>
      <c r="D826" s="4" t="s">
        <v>194</v>
      </c>
      <c r="E826" s="3" t="s">
        <v>426</v>
      </c>
    </row>
    <row r="827" spans="1:5" x14ac:dyDescent="0.25">
      <c r="A827" s="3" t="s">
        <v>196</v>
      </c>
      <c r="B827" s="3" t="s">
        <v>324</v>
      </c>
      <c r="C827" s="17">
        <v>4</v>
      </c>
      <c r="D827" s="4" t="s">
        <v>194</v>
      </c>
      <c r="E827" s="3" t="s">
        <v>323</v>
      </c>
    </row>
    <row r="828" spans="1:5" x14ac:dyDescent="0.25">
      <c r="A828" s="3" t="s">
        <v>196</v>
      </c>
      <c r="B828" s="3" t="s">
        <v>363</v>
      </c>
      <c r="C828" s="17">
        <v>2</v>
      </c>
      <c r="D828" s="4" t="s">
        <v>194</v>
      </c>
      <c r="E828" s="3" t="s">
        <v>403</v>
      </c>
    </row>
    <row r="829" spans="1:5" x14ac:dyDescent="0.25">
      <c r="A829" s="3" t="s">
        <v>196</v>
      </c>
      <c r="B829" s="3" t="s">
        <v>359</v>
      </c>
      <c r="C829" s="17">
        <v>9</v>
      </c>
      <c r="D829" s="4" t="s">
        <v>194</v>
      </c>
      <c r="E829" s="3" t="s">
        <v>366</v>
      </c>
    </row>
    <row r="830" spans="1:5" x14ac:dyDescent="0.25">
      <c r="A830" s="3" t="s">
        <v>196</v>
      </c>
      <c r="B830" s="3" t="s">
        <v>326</v>
      </c>
      <c r="C830" s="17">
        <v>1</v>
      </c>
      <c r="D830" s="4" t="s">
        <v>194</v>
      </c>
      <c r="E830" s="3" t="s">
        <v>325</v>
      </c>
    </row>
    <row r="831" spans="1:5" x14ac:dyDescent="0.25">
      <c r="A831" s="3" t="s">
        <v>196</v>
      </c>
      <c r="B831" s="3" t="s">
        <v>448</v>
      </c>
      <c r="C831" s="17">
        <v>1</v>
      </c>
      <c r="D831" s="4" t="s">
        <v>194</v>
      </c>
      <c r="E831" s="3" t="s">
        <v>447</v>
      </c>
    </row>
    <row r="832" spans="1:5" x14ac:dyDescent="0.25">
      <c r="A832" s="3" t="s">
        <v>196</v>
      </c>
      <c r="B832" s="3" t="s">
        <v>427</v>
      </c>
      <c r="C832" s="17">
        <v>2</v>
      </c>
      <c r="D832" s="4" t="s">
        <v>917</v>
      </c>
      <c r="E832" s="3" t="s">
        <v>426</v>
      </c>
    </row>
    <row r="833" spans="1:5" x14ac:dyDescent="0.25">
      <c r="A833" s="3" t="s">
        <v>1857</v>
      </c>
      <c r="B833" s="4" t="s">
        <v>539</v>
      </c>
      <c r="C833" s="8">
        <v>2</v>
      </c>
      <c r="E833" s="4" t="s">
        <v>538</v>
      </c>
    </row>
    <row r="834" spans="1:5" x14ac:dyDescent="0.25">
      <c r="A834" s="3" t="s">
        <v>1857</v>
      </c>
      <c r="B834" s="4" t="s">
        <v>1900</v>
      </c>
      <c r="C834" s="8">
        <v>2</v>
      </c>
      <c r="E834" s="4" t="s">
        <v>2030</v>
      </c>
    </row>
    <row r="835" spans="1:5" x14ac:dyDescent="0.25">
      <c r="A835" s="3" t="s">
        <v>918</v>
      </c>
      <c r="B835" s="4" t="s">
        <v>322</v>
      </c>
      <c r="C835" s="17">
        <v>1</v>
      </c>
      <c r="D835" s="4" t="s">
        <v>917</v>
      </c>
      <c r="E835" s="3" t="s">
        <v>321</v>
      </c>
    </row>
    <row r="836" spans="1:5" x14ac:dyDescent="0.25">
      <c r="A836" s="3" t="s">
        <v>918</v>
      </c>
      <c r="B836" s="13" t="s">
        <v>450</v>
      </c>
      <c r="C836" s="17">
        <v>1</v>
      </c>
      <c r="D836" s="4" t="s">
        <v>917</v>
      </c>
      <c r="E836" s="3" t="s">
        <v>535</v>
      </c>
    </row>
    <row r="837" spans="1:5" x14ac:dyDescent="0.25">
      <c r="A837" s="3" t="s">
        <v>918</v>
      </c>
      <c r="B837" s="13" t="s">
        <v>448</v>
      </c>
      <c r="C837" s="17">
        <v>4</v>
      </c>
      <c r="D837" s="4" t="s">
        <v>917</v>
      </c>
      <c r="E837" s="3" t="s">
        <v>457</v>
      </c>
    </row>
    <row r="838" spans="1:5" x14ac:dyDescent="0.25">
      <c r="A838" s="3" t="s">
        <v>918</v>
      </c>
      <c r="B838" s="13" t="s">
        <v>919</v>
      </c>
      <c r="C838" s="17">
        <v>4</v>
      </c>
      <c r="D838" s="4" t="s">
        <v>176</v>
      </c>
      <c r="E838" s="16" t="s">
        <v>920</v>
      </c>
    </row>
    <row r="839" spans="1:5" x14ac:dyDescent="0.25">
      <c r="A839" s="3" t="s">
        <v>177</v>
      </c>
      <c r="B839" s="3" t="s">
        <v>324</v>
      </c>
      <c r="C839" s="17">
        <v>6</v>
      </c>
      <c r="D839" s="4" t="s">
        <v>176</v>
      </c>
      <c r="E839" s="3" t="s">
        <v>323</v>
      </c>
    </row>
    <row r="840" spans="1:5" x14ac:dyDescent="0.25">
      <c r="A840" s="3" t="s">
        <v>177</v>
      </c>
      <c r="B840" s="3" t="s">
        <v>627</v>
      </c>
      <c r="C840" s="17">
        <v>1</v>
      </c>
      <c r="D840" s="4" t="s">
        <v>176</v>
      </c>
      <c r="E840" s="3" t="s">
        <v>626</v>
      </c>
    </row>
    <row r="841" spans="1:5" x14ac:dyDescent="0.25">
      <c r="A841" s="3" t="s">
        <v>177</v>
      </c>
      <c r="B841" s="3" t="s">
        <v>618</v>
      </c>
      <c r="C841" s="17">
        <v>1</v>
      </c>
      <c r="D841" s="4" t="s">
        <v>176</v>
      </c>
      <c r="E841" s="3" t="s">
        <v>390</v>
      </c>
    </row>
    <row r="842" spans="1:5" x14ac:dyDescent="0.25">
      <c r="A842" s="3" t="s">
        <v>177</v>
      </c>
      <c r="B842" s="3" t="s">
        <v>462</v>
      </c>
      <c r="C842" s="17">
        <v>2</v>
      </c>
      <c r="D842" s="4" t="s">
        <v>176</v>
      </c>
      <c r="E842" s="3" t="s">
        <v>461</v>
      </c>
    </row>
    <row r="843" spans="1:5" x14ac:dyDescent="0.25">
      <c r="A843" s="3" t="s">
        <v>177</v>
      </c>
      <c r="B843" s="3" t="s">
        <v>448</v>
      </c>
      <c r="C843" s="17">
        <v>2</v>
      </c>
      <c r="D843" s="4" t="s">
        <v>176</v>
      </c>
      <c r="E843" s="3" t="s">
        <v>447</v>
      </c>
    </row>
    <row r="844" spans="1:5" x14ac:dyDescent="0.25">
      <c r="A844" s="3" t="s">
        <v>177</v>
      </c>
      <c r="B844" s="3" t="s">
        <v>355</v>
      </c>
      <c r="C844" s="17">
        <v>1</v>
      </c>
      <c r="D844" s="4" t="s">
        <v>176</v>
      </c>
      <c r="E844" s="3" t="s">
        <v>412</v>
      </c>
    </row>
    <row r="845" spans="1:5" x14ac:dyDescent="0.25">
      <c r="A845" s="3" t="s">
        <v>177</v>
      </c>
      <c r="B845" s="3" t="s">
        <v>326</v>
      </c>
      <c r="C845" s="17">
        <v>3</v>
      </c>
      <c r="D845" s="4" t="s">
        <v>176</v>
      </c>
      <c r="E845" s="3" t="s">
        <v>325</v>
      </c>
    </row>
    <row r="846" spans="1:5" x14ac:dyDescent="0.25">
      <c r="A846" s="3" t="s">
        <v>177</v>
      </c>
      <c r="B846" s="3" t="s">
        <v>341</v>
      </c>
      <c r="C846" s="17">
        <v>1</v>
      </c>
      <c r="D846" s="4" t="s">
        <v>176</v>
      </c>
      <c r="E846" s="3" t="s">
        <v>630</v>
      </c>
    </row>
    <row r="847" spans="1:5" x14ac:dyDescent="0.25">
      <c r="A847" s="3" t="s">
        <v>177</v>
      </c>
      <c r="B847" s="3" t="s">
        <v>375</v>
      </c>
      <c r="C847" s="17">
        <v>1</v>
      </c>
      <c r="D847" s="4" t="s">
        <v>176</v>
      </c>
      <c r="E847" s="3" t="s">
        <v>569</v>
      </c>
    </row>
    <row r="848" spans="1:5" x14ac:dyDescent="0.25">
      <c r="A848" s="3" t="s">
        <v>177</v>
      </c>
      <c r="B848" s="3" t="s">
        <v>621</v>
      </c>
      <c r="C848" s="17">
        <v>1</v>
      </c>
      <c r="D848" s="4" t="s">
        <v>176</v>
      </c>
      <c r="E848" s="3" t="s">
        <v>404</v>
      </c>
    </row>
    <row r="849" spans="1:5" x14ac:dyDescent="0.25">
      <c r="A849" s="3" t="s">
        <v>177</v>
      </c>
      <c r="B849" s="3" t="s">
        <v>615</v>
      </c>
      <c r="C849" s="17">
        <v>1</v>
      </c>
      <c r="D849" s="4" t="s">
        <v>176</v>
      </c>
      <c r="E849" s="3" t="s">
        <v>404</v>
      </c>
    </row>
    <row r="850" spans="1:5" x14ac:dyDescent="0.25">
      <c r="A850" s="3" t="s">
        <v>177</v>
      </c>
      <c r="B850" s="3" t="s">
        <v>613</v>
      </c>
      <c r="C850" s="17">
        <v>1</v>
      </c>
      <c r="D850" s="4" t="s">
        <v>176</v>
      </c>
      <c r="E850" s="3" t="s">
        <v>631</v>
      </c>
    </row>
    <row r="851" spans="1:5" x14ac:dyDescent="0.25">
      <c r="A851" s="3" t="s">
        <v>177</v>
      </c>
      <c r="B851" s="3" t="s">
        <v>330</v>
      </c>
      <c r="C851" s="17">
        <v>1</v>
      </c>
      <c r="D851" s="4" t="s">
        <v>176</v>
      </c>
      <c r="E851" s="3" t="s">
        <v>329</v>
      </c>
    </row>
    <row r="852" spans="1:5" x14ac:dyDescent="0.25">
      <c r="A852" s="3" t="s">
        <v>177</v>
      </c>
      <c r="B852" s="3" t="s">
        <v>320</v>
      </c>
      <c r="C852" s="17">
        <v>2</v>
      </c>
      <c r="D852" s="4" t="s">
        <v>176</v>
      </c>
      <c r="E852" s="3" t="s">
        <v>319</v>
      </c>
    </row>
    <row r="853" spans="1:5" x14ac:dyDescent="0.25">
      <c r="A853" s="3" t="s">
        <v>177</v>
      </c>
      <c r="B853" s="3" t="s">
        <v>510</v>
      </c>
      <c r="C853" s="17">
        <v>1</v>
      </c>
      <c r="D853" s="4" t="s">
        <v>131</v>
      </c>
      <c r="E853" s="3" t="s">
        <v>509</v>
      </c>
    </row>
    <row r="854" spans="1:5" x14ac:dyDescent="0.25">
      <c r="A854" s="3" t="s">
        <v>132</v>
      </c>
      <c r="B854" s="3" t="s">
        <v>658</v>
      </c>
      <c r="C854" s="17">
        <v>3</v>
      </c>
      <c r="D854" s="4" t="s">
        <v>131</v>
      </c>
      <c r="E854" s="3" t="s">
        <v>657</v>
      </c>
    </row>
    <row r="855" spans="1:5" x14ac:dyDescent="0.25">
      <c r="A855" s="3" t="s">
        <v>132</v>
      </c>
      <c r="B855" s="3" t="s">
        <v>660</v>
      </c>
      <c r="C855" s="17">
        <v>3</v>
      </c>
      <c r="D855" s="4" t="s">
        <v>131</v>
      </c>
      <c r="E855" s="3" t="s">
        <v>659</v>
      </c>
    </row>
    <row r="856" spans="1:5" x14ac:dyDescent="0.25">
      <c r="A856" s="3" t="s">
        <v>132</v>
      </c>
      <c r="B856" s="3" t="s">
        <v>664</v>
      </c>
      <c r="C856" s="17">
        <v>2</v>
      </c>
      <c r="D856" s="4" t="s">
        <v>131</v>
      </c>
      <c r="E856" s="3" t="s">
        <v>663</v>
      </c>
    </row>
    <row r="857" spans="1:5" x14ac:dyDescent="0.25">
      <c r="A857" s="3" t="s">
        <v>132</v>
      </c>
      <c r="B857" s="3" t="s">
        <v>668</v>
      </c>
      <c r="C857" s="17">
        <v>1</v>
      </c>
      <c r="D857" s="4" t="s">
        <v>131</v>
      </c>
      <c r="E857" s="3" t="s">
        <v>667</v>
      </c>
    </row>
    <row r="858" spans="1:5" x14ac:dyDescent="0.25">
      <c r="A858" s="3" t="s">
        <v>133</v>
      </c>
      <c r="B858" s="3" t="s">
        <v>662</v>
      </c>
      <c r="C858" s="17">
        <v>1</v>
      </c>
      <c r="D858" s="4" t="s">
        <v>131</v>
      </c>
      <c r="E858" s="3" t="s">
        <v>661</v>
      </c>
    </row>
    <row r="859" spans="1:5" x14ac:dyDescent="0.25">
      <c r="A859" s="3" t="s">
        <v>133</v>
      </c>
      <c r="B859" s="3" t="s">
        <v>658</v>
      </c>
      <c r="C859" s="17">
        <v>3</v>
      </c>
      <c r="D859" s="4" t="s">
        <v>131</v>
      </c>
      <c r="E859" s="3" t="s">
        <v>657</v>
      </c>
    </row>
    <row r="860" spans="1:5" x14ac:dyDescent="0.25">
      <c r="A860" s="3" t="s">
        <v>133</v>
      </c>
      <c r="B860" s="3" t="s">
        <v>660</v>
      </c>
      <c r="C860" s="17">
        <v>3</v>
      </c>
      <c r="D860" s="4" t="s">
        <v>131</v>
      </c>
      <c r="E860" s="3" t="s">
        <v>659</v>
      </c>
    </row>
    <row r="861" spans="1:5" x14ac:dyDescent="0.25">
      <c r="A861" s="3" t="s">
        <v>133</v>
      </c>
      <c r="B861" s="3" t="s">
        <v>664</v>
      </c>
      <c r="C861" s="17">
        <v>2</v>
      </c>
      <c r="D861" s="4" t="s">
        <v>131</v>
      </c>
      <c r="E861" s="3" t="s">
        <v>663</v>
      </c>
    </row>
    <row r="862" spans="1:5" x14ac:dyDescent="0.25">
      <c r="A862" s="3" t="s">
        <v>133</v>
      </c>
      <c r="B862" s="3" t="s">
        <v>668</v>
      </c>
      <c r="C862" s="17">
        <v>1</v>
      </c>
      <c r="D862" s="4" t="s">
        <v>135</v>
      </c>
      <c r="E862" s="3" t="s">
        <v>667</v>
      </c>
    </row>
    <row r="863" spans="1:5" x14ac:dyDescent="0.25">
      <c r="A863" s="3" t="s">
        <v>136</v>
      </c>
      <c r="B863" s="3" t="s">
        <v>666</v>
      </c>
      <c r="C863" s="17">
        <v>1</v>
      </c>
      <c r="D863" s="4" t="s">
        <v>1058</v>
      </c>
      <c r="E863" s="3" t="s">
        <v>665</v>
      </c>
    </row>
    <row r="864" spans="1:5" x14ac:dyDescent="0.25">
      <c r="A864" s="3" t="s">
        <v>1091</v>
      </c>
      <c r="B864" s="4" t="s">
        <v>338</v>
      </c>
      <c r="C864" s="17">
        <v>2</v>
      </c>
      <c r="D864" s="4" t="s">
        <v>1058</v>
      </c>
      <c r="E864" s="3" t="s">
        <v>1109</v>
      </c>
    </row>
    <row r="865" spans="1:5" x14ac:dyDescent="0.25">
      <c r="A865" s="3" t="s">
        <v>1091</v>
      </c>
      <c r="B865" s="4" t="s">
        <v>1108</v>
      </c>
      <c r="C865" s="17">
        <v>1</v>
      </c>
      <c r="D865" s="4" t="s">
        <v>103</v>
      </c>
      <c r="E865" s="3" t="s">
        <v>1107</v>
      </c>
    </row>
    <row r="866" spans="1:5" x14ac:dyDescent="0.25">
      <c r="A866" s="3" t="s">
        <v>200</v>
      </c>
      <c r="B866" s="3" t="s">
        <v>324</v>
      </c>
      <c r="C866" s="17">
        <v>4</v>
      </c>
      <c r="D866" s="4" t="s">
        <v>103</v>
      </c>
      <c r="E866" s="3" t="s">
        <v>323</v>
      </c>
    </row>
    <row r="867" spans="1:5" x14ac:dyDescent="0.25">
      <c r="A867" s="3" t="s">
        <v>200</v>
      </c>
      <c r="B867" s="3" t="s">
        <v>328</v>
      </c>
      <c r="C867" s="17">
        <v>2</v>
      </c>
      <c r="D867" s="4" t="s">
        <v>103</v>
      </c>
      <c r="E867" s="3" t="s">
        <v>327</v>
      </c>
    </row>
    <row r="868" spans="1:5" x14ac:dyDescent="0.25">
      <c r="A868" s="3" t="s">
        <v>200</v>
      </c>
      <c r="B868" s="3" t="s">
        <v>330</v>
      </c>
      <c r="C868" s="17">
        <v>2</v>
      </c>
      <c r="D868" s="4" t="s">
        <v>103</v>
      </c>
      <c r="E868" s="3" t="s">
        <v>329</v>
      </c>
    </row>
    <row r="869" spans="1:5" x14ac:dyDescent="0.25">
      <c r="A869" s="3" t="s">
        <v>200</v>
      </c>
      <c r="B869" s="3" t="s">
        <v>336</v>
      </c>
      <c r="C869" s="17">
        <v>1</v>
      </c>
      <c r="D869" s="4" t="s">
        <v>103</v>
      </c>
      <c r="E869" s="3" t="s">
        <v>669</v>
      </c>
    </row>
    <row r="870" spans="1:5" x14ac:dyDescent="0.25">
      <c r="A870" s="3" t="s">
        <v>200</v>
      </c>
      <c r="B870" s="3" t="s">
        <v>333</v>
      </c>
      <c r="C870" s="17">
        <v>1</v>
      </c>
      <c r="D870" s="4" t="s">
        <v>103</v>
      </c>
      <c r="E870" s="3" t="s">
        <v>332</v>
      </c>
    </row>
    <row r="871" spans="1:5" x14ac:dyDescent="0.25">
      <c r="A871" s="3" t="s">
        <v>200</v>
      </c>
      <c r="B871" s="3" t="s">
        <v>671</v>
      </c>
      <c r="C871" s="17">
        <v>1</v>
      </c>
      <c r="D871" s="4" t="s">
        <v>103</v>
      </c>
      <c r="E871" s="3" t="s">
        <v>670</v>
      </c>
    </row>
    <row r="872" spans="1:5" x14ac:dyDescent="0.25">
      <c r="A872" s="3" t="s">
        <v>200</v>
      </c>
      <c r="B872" s="3" t="s">
        <v>673</v>
      </c>
      <c r="C872" s="17">
        <v>1</v>
      </c>
      <c r="D872" s="4" t="s">
        <v>103</v>
      </c>
      <c r="E872" s="3" t="s">
        <v>672</v>
      </c>
    </row>
    <row r="873" spans="1:5" x14ac:dyDescent="0.25">
      <c r="A873" s="3" t="s">
        <v>200</v>
      </c>
      <c r="B873" s="3" t="s">
        <v>341</v>
      </c>
      <c r="C873" s="17">
        <v>1</v>
      </c>
      <c r="D873" s="4" t="s">
        <v>103</v>
      </c>
      <c r="E873" s="3" t="s">
        <v>630</v>
      </c>
    </row>
    <row r="874" spans="1:5" x14ac:dyDescent="0.25">
      <c r="A874" s="3" t="s">
        <v>200</v>
      </c>
      <c r="B874" s="3" t="s">
        <v>326</v>
      </c>
      <c r="C874" s="17">
        <v>1</v>
      </c>
      <c r="D874" s="4" t="s">
        <v>103</v>
      </c>
      <c r="E874" s="3" t="s">
        <v>325</v>
      </c>
    </row>
    <row r="875" spans="1:5" x14ac:dyDescent="0.25">
      <c r="A875" s="3" t="s">
        <v>104</v>
      </c>
      <c r="B875" s="3" t="s">
        <v>355</v>
      </c>
      <c r="C875" s="17">
        <v>4</v>
      </c>
      <c r="D875" s="4" t="s">
        <v>103</v>
      </c>
      <c r="E875" s="3" t="s">
        <v>412</v>
      </c>
    </row>
    <row r="876" spans="1:5" x14ac:dyDescent="0.25">
      <c r="A876" s="3" t="s">
        <v>104</v>
      </c>
      <c r="B876" s="3" t="s">
        <v>442</v>
      </c>
      <c r="C876" s="17">
        <v>8</v>
      </c>
      <c r="D876" s="4" t="s">
        <v>103</v>
      </c>
      <c r="E876" s="3" t="s">
        <v>441</v>
      </c>
    </row>
    <row r="877" spans="1:5" x14ac:dyDescent="0.25">
      <c r="A877" s="3" t="s">
        <v>104</v>
      </c>
      <c r="B877" s="3" t="s">
        <v>446</v>
      </c>
      <c r="C877" s="17">
        <v>8</v>
      </c>
      <c r="D877" s="4" t="s">
        <v>103</v>
      </c>
      <c r="E877" s="3" t="s">
        <v>445</v>
      </c>
    </row>
    <row r="878" spans="1:5" x14ac:dyDescent="0.25">
      <c r="A878" s="3" t="s">
        <v>104</v>
      </c>
      <c r="B878" s="3" t="s">
        <v>675</v>
      </c>
      <c r="C878" s="17">
        <v>2</v>
      </c>
      <c r="D878" s="4" t="s">
        <v>103</v>
      </c>
      <c r="E878" s="3" t="s">
        <v>674</v>
      </c>
    </row>
    <row r="879" spans="1:5" x14ac:dyDescent="0.25">
      <c r="A879" s="3" t="s">
        <v>104</v>
      </c>
      <c r="B879" s="3" t="s">
        <v>444</v>
      </c>
      <c r="C879" s="17">
        <v>12</v>
      </c>
      <c r="D879" s="4" t="s">
        <v>93</v>
      </c>
      <c r="E879" s="3" t="s">
        <v>443</v>
      </c>
    </row>
    <row r="880" spans="1:5" x14ac:dyDescent="0.25">
      <c r="A880" s="3" t="s">
        <v>213</v>
      </c>
      <c r="B880" s="3" t="s">
        <v>324</v>
      </c>
      <c r="C880" s="17">
        <v>2</v>
      </c>
      <c r="D880" s="4" t="s">
        <v>93</v>
      </c>
      <c r="E880" s="3" t="s">
        <v>323</v>
      </c>
    </row>
    <row r="881" spans="1:5" x14ac:dyDescent="0.25">
      <c r="A881" s="3" t="s">
        <v>2031</v>
      </c>
      <c r="B881" s="4" t="s">
        <v>359</v>
      </c>
      <c r="C881" s="8">
        <v>2</v>
      </c>
      <c r="D881" s="4" t="s">
        <v>2032</v>
      </c>
      <c r="E881" s="4" t="s">
        <v>358</v>
      </c>
    </row>
    <row r="882" spans="1:5" x14ac:dyDescent="0.25">
      <c r="A882" s="3" t="s">
        <v>2031</v>
      </c>
      <c r="B882" s="4" t="s">
        <v>318</v>
      </c>
      <c r="C882" s="8">
        <v>1</v>
      </c>
      <c r="D882" s="4" t="s">
        <v>2032</v>
      </c>
      <c r="E882" s="4" t="s">
        <v>317</v>
      </c>
    </row>
    <row r="883" spans="1:5" x14ac:dyDescent="0.25">
      <c r="A883" s="3" t="s">
        <v>2031</v>
      </c>
      <c r="B883" s="4" t="s">
        <v>371</v>
      </c>
      <c r="C883" s="8">
        <v>1</v>
      </c>
      <c r="D883" s="4" t="s">
        <v>2032</v>
      </c>
      <c r="E883" s="4" t="s">
        <v>370</v>
      </c>
    </row>
    <row r="884" spans="1:5" x14ac:dyDescent="0.25">
      <c r="A884" s="3" t="s">
        <v>2031</v>
      </c>
      <c r="B884" s="4" t="s">
        <v>373</v>
      </c>
      <c r="C884" s="8">
        <v>48</v>
      </c>
      <c r="D884" s="4" t="s">
        <v>2032</v>
      </c>
      <c r="E884" s="4" t="s">
        <v>525</v>
      </c>
    </row>
    <row r="885" spans="1:5" x14ac:dyDescent="0.25">
      <c r="A885" s="3" t="s">
        <v>2031</v>
      </c>
      <c r="B885" s="4" t="s">
        <v>377</v>
      </c>
      <c r="C885" s="8">
        <v>48</v>
      </c>
      <c r="D885" s="4" t="s">
        <v>2032</v>
      </c>
      <c r="E885" s="4" t="s">
        <v>376</v>
      </c>
    </row>
    <row r="886" spans="1:5" x14ac:dyDescent="0.25">
      <c r="A886" s="3" t="s">
        <v>2031</v>
      </c>
      <c r="B886" s="4" t="s">
        <v>381</v>
      </c>
      <c r="C886" s="8">
        <v>48</v>
      </c>
      <c r="D886" s="4" t="s">
        <v>2032</v>
      </c>
      <c r="E886" s="4" t="s">
        <v>380</v>
      </c>
    </row>
    <row r="887" spans="1:5" x14ac:dyDescent="0.25">
      <c r="A887" s="3" t="s">
        <v>2031</v>
      </c>
      <c r="B887" s="4" t="s">
        <v>1254</v>
      </c>
      <c r="C887" s="8">
        <v>12</v>
      </c>
      <c r="D887" s="4" t="s">
        <v>2032</v>
      </c>
      <c r="E887" s="4" t="s">
        <v>2033</v>
      </c>
    </row>
    <row r="888" spans="1:5" x14ac:dyDescent="0.25">
      <c r="A888" s="3" t="s">
        <v>2031</v>
      </c>
      <c r="B888" s="4" t="s">
        <v>1255</v>
      </c>
      <c r="C888" s="8">
        <v>12</v>
      </c>
      <c r="D888" s="4" t="s">
        <v>2032</v>
      </c>
      <c r="E888" s="4" t="s">
        <v>2034</v>
      </c>
    </row>
    <row r="889" spans="1:5" x14ac:dyDescent="0.25">
      <c r="A889" s="3" t="s">
        <v>2031</v>
      </c>
      <c r="B889" s="4" t="s">
        <v>391</v>
      </c>
      <c r="C889" s="8">
        <v>24</v>
      </c>
      <c r="D889" s="4" t="s">
        <v>2032</v>
      </c>
      <c r="E889" s="4" t="s">
        <v>390</v>
      </c>
    </row>
    <row r="890" spans="1:5" x14ac:dyDescent="0.25">
      <c r="A890" s="3" t="s">
        <v>94</v>
      </c>
      <c r="B890" s="3" t="s">
        <v>677</v>
      </c>
      <c r="C890" s="17">
        <v>8</v>
      </c>
      <c r="D890" s="4" t="s">
        <v>93</v>
      </c>
      <c r="E890" s="3" t="s">
        <v>676</v>
      </c>
    </row>
    <row r="891" spans="1:5" x14ac:dyDescent="0.25">
      <c r="A891" s="3" t="s">
        <v>94</v>
      </c>
      <c r="B891" s="3" t="s">
        <v>679</v>
      </c>
      <c r="C891" s="17">
        <v>8</v>
      </c>
      <c r="D891" s="4" t="s">
        <v>93</v>
      </c>
      <c r="E891" s="3" t="s">
        <v>678</v>
      </c>
    </row>
    <row r="892" spans="1:5" x14ac:dyDescent="0.25">
      <c r="A892" s="3" t="s">
        <v>94</v>
      </c>
      <c r="B892" s="3" t="s">
        <v>655</v>
      </c>
      <c r="C892" s="17">
        <v>1</v>
      </c>
      <c r="D892" s="4" t="s">
        <v>93</v>
      </c>
      <c r="E892" s="3" t="s">
        <v>654</v>
      </c>
    </row>
    <row r="893" spans="1:5" x14ac:dyDescent="0.25">
      <c r="A893" s="3" t="s">
        <v>95</v>
      </c>
      <c r="B893" s="3" t="s">
        <v>680</v>
      </c>
      <c r="C893" s="17">
        <v>8</v>
      </c>
      <c r="D893" s="4" t="s">
        <v>93</v>
      </c>
      <c r="E893" s="3" t="s">
        <v>430</v>
      </c>
    </row>
    <row r="894" spans="1:5" x14ac:dyDescent="0.25">
      <c r="A894" s="3" t="s">
        <v>95</v>
      </c>
      <c r="B894" s="3" t="s">
        <v>677</v>
      </c>
      <c r="C894" s="17">
        <v>8</v>
      </c>
      <c r="D894" s="4" t="s">
        <v>93</v>
      </c>
      <c r="E894" s="3" t="s">
        <v>676</v>
      </c>
    </row>
    <row r="895" spans="1:5" x14ac:dyDescent="0.25">
      <c r="A895" s="3" t="s">
        <v>95</v>
      </c>
      <c r="B895" s="3" t="s">
        <v>679</v>
      </c>
      <c r="C895" s="17">
        <v>8</v>
      </c>
      <c r="D895" s="4" t="s">
        <v>93</v>
      </c>
      <c r="E895" s="3" t="s">
        <v>678</v>
      </c>
    </row>
    <row r="896" spans="1:5" x14ac:dyDescent="0.25">
      <c r="A896" s="3" t="s">
        <v>95</v>
      </c>
      <c r="B896" s="3" t="s">
        <v>655</v>
      </c>
      <c r="C896" s="17">
        <v>1</v>
      </c>
      <c r="D896" s="4" t="s">
        <v>199</v>
      </c>
      <c r="E896" s="3" t="s">
        <v>654</v>
      </c>
    </row>
    <row r="897" spans="1:5" x14ac:dyDescent="0.25">
      <c r="A897" s="3" t="s">
        <v>91</v>
      </c>
      <c r="B897" s="3" t="s">
        <v>467</v>
      </c>
      <c r="C897" s="17">
        <v>8</v>
      </c>
      <c r="D897" s="4" t="s">
        <v>199</v>
      </c>
      <c r="E897" s="3" t="s">
        <v>466</v>
      </c>
    </row>
    <row r="898" spans="1:5" x14ac:dyDescent="0.25">
      <c r="A898" s="3" t="s">
        <v>91</v>
      </c>
      <c r="B898" s="3" t="s">
        <v>464</v>
      </c>
      <c r="C898" s="17">
        <v>8</v>
      </c>
      <c r="D898" s="4" t="s">
        <v>199</v>
      </c>
      <c r="E898" s="3" t="s">
        <v>681</v>
      </c>
    </row>
    <row r="899" spans="1:5" x14ac:dyDescent="0.25">
      <c r="A899" s="3" t="s">
        <v>91</v>
      </c>
      <c r="B899" s="3" t="s">
        <v>683</v>
      </c>
      <c r="C899" s="17">
        <v>8</v>
      </c>
      <c r="D899" s="4" t="s">
        <v>199</v>
      </c>
      <c r="E899" s="3" t="s">
        <v>682</v>
      </c>
    </row>
    <row r="900" spans="1:5" x14ac:dyDescent="0.25">
      <c r="A900" s="3" t="s">
        <v>91</v>
      </c>
      <c r="B900" s="3" t="s">
        <v>685</v>
      </c>
      <c r="C900" s="17">
        <v>8</v>
      </c>
      <c r="D900" s="4" t="s">
        <v>199</v>
      </c>
      <c r="E900" s="3" t="s">
        <v>684</v>
      </c>
    </row>
    <row r="901" spans="1:5" x14ac:dyDescent="0.25">
      <c r="A901" s="3" t="s">
        <v>201</v>
      </c>
      <c r="B901" s="3" t="s">
        <v>324</v>
      </c>
      <c r="C901" s="17">
        <v>4</v>
      </c>
      <c r="D901" s="4" t="s">
        <v>199</v>
      </c>
      <c r="E901" s="3" t="s">
        <v>323</v>
      </c>
    </row>
    <row r="902" spans="1:5" x14ac:dyDescent="0.25">
      <c r="A902" s="3" t="s">
        <v>201</v>
      </c>
      <c r="B902" s="3" t="s">
        <v>328</v>
      </c>
      <c r="C902" s="17">
        <v>2</v>
      </c>
      <c r="D902" s="4" t="s">
        <v>199</v>
      </c>
      <c r="E902" s="3" t="s">
        <v>327</v>
      </c>
    </row>
    <row r="903" spans="1:5" x14ac:dyDescent="0.25">
      <c r="A903" s="3" t="s">
        <v>201</v>
      </c>
      <c r="B903" s="3" t="s">
        <v>330</v>
      </c>
      <c r="C903" s="17">
        <v>2</v>
      </c>
      <c r="D903" s="4" t="s">
        <v>199</v>
      </c>
      <c r="E903" s="3" t="s">
        <v>329</v>
      </c>
    </row>
    <row r="904" spans="1:5" x14ac:dyDescent="0.25">
      <c r="A904" s="3" t="s">
        <v>201</v>
      </c>
      <c r="B904" s="3" t="s">
        <v>336</v>
      </c>
      <c r="C904" s="17">
        <v>1</v>
      </c>
      <c r="D904" s="4" t="s">
        <v>199</v>
      </c>
      <c r="E904" s="3" t="s">
        <v>669</v>
      </c>
    </row>
    <row r="905" spans="1:5" x14ac:dyDescent="0.25">
      <c r="A905" s="3" t="s">
        <v>201</v>
      </c>
      <c r="B905" s="3" t="s">
        <v>333</v>
      </c>
      <c r="C905" s="17">
        <v>1</v>
      </c>
      <c r="D905" s="4" t="s">
        <v>199</v>
      </c>
      <c r="E905" s="3" t="s">
        <v>332</v>
      </c>
    </row>
    <row r="906" spans="1:5" x14ac:dyDescent="0.25">
      <c r="A906" s="3" t="s">
        <v>201</v>
      </c>
      <c r="B906" s="3" t="s">
        <v>671</v>
      </c>
      <c r="C906" s="17">
        <v>1</v>
      </c>
      <c r="D906" s="4" t="s">
        <v>199</v>
      </c>
      <c r="E906" s="3" t="s">
        <v>670</v>
      </c>
    </row>
    <row r="907" spans="1:5" x14ac:dyDescent="0.25">
      <c r="A907" s="3" t="s">
        <v>201</v>
      </c>
      <c r="B907" s="3" t="s">
        <v>673</v>
      </c>
      <c r="C907" s="17">
        <v>1</v>
      </c>
      <c r="D907" s="4" t="s">
        <v>199</v>
      </c>
      <c r="E907" s="3" t="s">
        <v>672</v>
      </c>
    </row>
    <row r="908" spans="1:5" x14ac:dyDescent="0.25">
      <c r="A908" s="3" t="s">
        <v>201</v>
      </c>
      <c r="B908" s="3" t="s">
        <v>341</v>
      </c>
      <c r="C908" s="17">
        <v>1</v>
      </c>
      <c r="D908" s="4" t="s">
        <v>199</v>
      </c>
      <c r="E908" s="3" t="s">
        <v>630</v>
      </c>
    </row>
    <row r="909" spans="1:5" x14ac:dyDescent="0.25">
      <c r="A909" s="3" t="s">
        <v>201</v>
      </c>
      <c r="B909" s="3" t="s">
        <v>326</v>
      </c>
      <c r="C909" s="17">
        <v>1</v>
      </c>
      <c r="D909" s="4" t="s">
        <v>199</v>
      </c>
      <c r="E909" s="3" t="s">
        <v>325</v>
      </c>
    </row>
    <row r="910" spans="1:5" x14ac:dyDescent="0.25">
      <c r="A910" s="3" t="s">
        <v>201</v>
      </c>
      <c r="B910" s="3" t="s">
        <v>628</v>
      </c>
      <c r="C910" s="17">
        <v>1</v>
      </c>
      <c r="D910" s="4" t="s">
        <v>199</v>
      </c>
      <c r="E910" s="3" t="s">
        <v>691</v>
      </c>
    </row>
    <row r="911" spans="1:5" x14ac:dyDescent="0.25">
      <c r="A911" s="3" t="s">
        <v>201</v>
      </c>
      <c r="B911" s="3" t="s">
        <v>694</v>
      </c>
      <c r="C911" s="17">
        <v>1</v>
      </c>
      <c r="D911" s="4" t="s">
        <v>207</v>
      </c>
      <c r="E911" s="3" t="s">
        <v>390</v>
      </c>
    </row>
    <row r="912" spans="1:5" x14ac:dyDescent="0.25">
      <c r="A912" s="3" t="s">
        <v>208</v>
      </c>
      <c r="B912" s="3" t="s">
        <v>448</v>
      </c>
      <c r="C912" s="17">
        <v>2</v>
      </c>
      <c r="D912" s="4" t="s">
        <v>207</v>
      </c>
      <c r="E912" s="3" t="s">
        <v>447</v>
      </c>
    </row>
    <row r="913" spans="1:5" x14ac:dyDescent="0.25">
      <c r="A913" s="3" t="s">
        <v>208</v>
      </c>
      <c r="B913" s="3" t="s">
        <v>355</v>
      </c>
      <c r="C913" s="17">
        <v>1</v>
      </c>
      <c r="D913" s="4" t="s">
        <v>207</v>
      </c>
      <c r="E913" s="3" t="s">
        <v>412</v>
      </c>
    </row>
    <row r="914" spans="1:5" x14ac:dyDescent="0.25">
      <c r="A914" s="3" t="s">
        <v>209</v>
      </c>
      <c r="B914" s="3" t="s">
        <v>448</v>
      </c>
      <c r="C914" s="17">
        <v>2</v>
      </c>
      <c r="D914" s="4" t="s">
        <v>207</v>
      </c>
      <c r="E914" s="3" t="s">
        <v>447</v>
      </c>
    </row>
    <row r="915" spans="1:5" x14ac:dyDescent="0.25">
      <c r="A915" s="3" t="s">
        <v>209</v>
      </c>
      <c r="B915" s="3" t="s">
        <v>355</v>
      </c>
      <c r="C915" s="17">
        <v>1</v>
      </c>
      <c r="D915" s="4" t="s">
        <v>207</v>
      </c>
      <c r="E915" s="3" t="s">
        <v>412</v>
      </c>
    </row>
    <row r="916" spans="1:5" x14ac:dyDescent="0.25">
      <c r="A916" s="3" t="s">
        <v>209</v>
      </c>
      <c r="B916" s="3" t="s">
        <v>320</v>
      </c>
      <c r="C916" s="17">
        <v>2</v>
      </c>
      <c r="D916" s="4" t="s">
        <v>207</v>
      </c>
      <c r="E916" s="3" t="s">
        <v>319</v>
      </c>
    </row>
    <row r="917" spans="1:5" x14ac:dyDescent="0.25">
      <c r="A917" s="3" t="s">
        <v>204</v>
      </c>
      <c r="B917" s="3" t="s">
        <v>359</v>
      </c>
      <c r="C917" s="17">
        <v>26</v>
      </c>
      <c r="D917" s="4" t="s">
        <v>203</v>
      </c>
      <c r="E917" s="3" t="s">
        <v>366</v>
      </c>
    </row>
    <row r="918" spans="1:5" x14ac:dyDescent="0.25">
      <c r="A918" s="3" t="s">
        <v>204</v>
      </c>
      <c r="B918" s="3" t="s">
        <v>326</v>
      </c>
      <c r="C918" s="17">
        <v>2</v>
      </c>
      <c r="D918" s="4" t="s">
        <v>203</v>
      </c>
      <c r="E918" s="3" t="s">
        <v>325</v>
      </c>
    </row>
    <row r="919" spans="1:5" x14ac:dyDescent="0.25">
      <c r="A919" s="3" t="s">
        <v>204</v>
      </c>
      <c r="B919" s="3" t="s">
        <v>687</v>
      </c>
      <c r="C919" s="17">
        <v>2</v>
      </c>
      <c r="D919" s="4" t="s">
        <v>203</v>
      </c>
      <c r="E919" s="3" t="s">
        <v>686</v>
      </c>
    </row>
    <row r="920" spans="1:5" x14ac:dyDescent="0.25">
      <c r="A920" s="3" t="s">
        <v>204</v>
      </c>
      <c r="B920" s="3" t="s">
        <v>688</v>
      </c>
      <c r="C920" s="17">
        <v>2</v>
      </c>
      <c r="D920" s="4" t="s">
        <v>203</v>
      </c>
      <c r="E920" s="3" t="s">
        <v>682</v>
      </c>
    </row>
    <row r="921" spans="1:5" x14ac:dyDescent="0.25">
      <c r="A921" s="3" t="s">
        <v>205</v>
      </c>
      <c r="B921" s="3" t="s">
        <v>359</v>
      </c>
      <c r="C921" s="17">
        <v>42</v>
      </c>
      <c r="D921" s="4" t="s">
        <v>203</v>
      </c>
      <c r="E921" s="3" t="s">
        <v>366</v>
      </c>
    </row>
    <row r="922" spans="1:5" x14ac:dyDescent="0.25">
      <c r="A922" s="3" t="s">
        <v>205</v>
      </c>
      <c r="B922" s="3" t="s">
        <v>326</v>
      </c>
      <c r="C922" s="17">
        <v>2</v>
      </c>
      <c r="D922" s="4" t="s">
        <v>203</v>
      </c>
      <c r="E922" s="3" t="s">
        <v>325</v>
      </c>
    </row>
    <row r="923" spans="1:5" x14ac:dyDescent="0.25">
      <c r="A923" s="3" t="s">
        <v>205</v>
      </c>
      <c r="B923" s="3" t="s">
        <v>690</v>
      </c>
      <c r="C923" s="17">
        <v>2</v>
      </c>
      <c r="D923" s="4" t="s">
        <v>203</v>
      </c>
      <c r="E923" s="3" t="s">
        <v>689</v>
      </c>
    </row>
    <row r="924" spans="1:5" x14ac:dyDescent="0.25">
      <c r="A924" s="3" t="s">
        <v>205</v>
      </c>
      <c r="B924" s="3" t="s">
        <v>693</v>
      </c>
      <c r="C924" s="17">
        <v>12</v>
      </c>
      <c r="D924" s="4" t="s">
        <v>203</v>
      </c>
      <c r="E924" s="3" t="s">
        <v>692</v>
      </c>
    </row>
    <row r="925" spans="1:5" x14ac:dyDescent="0.25">
      <c r="A925" s="3" t="s">
        <v>205</v>
      </c>
      <c r="B925" s="3" t="s">
        <v>696</v>
      </c>
      <c r="C925" s="17">
        <v>2</v>
      </c>
      <c r="D925" s="4" t="s">
        <v>203</v>
      </c>
      <c r="E925" s="3" t="s">
        <v>695</v>
      </c>
    </row>
    <row r="926" spans="1:5" x14ac:dyDescent="0.25">
      <c r="A926" s="3" t="s">
        <v>205</v>
      </c>
      <c r="B926" s="3" t="s">
        <v>698</v>
      </c>
      <c r="C926" s="17">
        <v>2</v>
      </c>
      <c r="D926" s="4" t="s">
        <v>203</v>
      </c>
      <c r="E926" s="3" t="s">
        <v>697</v>
      </c>
    </row>
    <row r="927" spans="1:5" x14ac:dyDescent="0.25">
      <c r="A927" s="3" t="s">
        <v>205</v>
      </c>
      <c r="B927" s="3" t="s">
        <v>653</v>
      </c>
      <c r="C927" s="17">
        <v>4</v>
      </c>
      <c r="D927" s="4" t="s">
        <v>203</v>
      </c>
      <c r="E927" s="3" t="s">
        <v>652</v>
      </c>
    </row>
    <row r="928" spans="1:5" x14ac:dyDescent="0.25">
      <c r="A928" s="3" t="s">
        <v>205</v>
      </c>
      <c r="B928" s="3" t="s">
        <v>700</v>
      </c>
      <c r="C928" s="17">
        <v>4</v>
      </c>
      <c r="D928" s="4" t="s">
        <v>203</v>
      </c>
      <c r="E928" s="3" t="s">
        <v>699</v>
      </c>
    </row>
    <row r="929" spans="1:5" x14ac:dyDescent="0.25">
      <c r="A929" s="3" t="s">
        <v>205</v>
      </c>
      <c r="B929" s="3" t="s">
        <v>613</v>
      </c>
      <c r="C929" s="17">
        <v>4</v>
      </c>
      <c r="D929" s="4" t="s">
        <v>203</v>
      </c>
      <c r="E929" s="3" t="s">
        <v>631</v>
      </c>
    </row>
    <row r="930" spans="1:5" x14ac:dyDescent="0.25">
      <c r="A930" s="3" t="s">
        <v>205</v>
      </c>
      <c r="B930" s="3" t="s">
        <v>489</v>
      </c>
      <c r="C930" s="17">
        <v>4</v>
      </c>
      <c r="D930" s="4" t="s">
        <v>203</v>
      </c>
      <c r="E930" s="3" t="s">
        <v>488</v>
      </c>
    </row>
    <row r="931" spans="1:5" x14ac:dyDescent="0.25">
      <c r="A931" s="3" t="s">
        <v>205</v>
      </c>
      <c r="B931" s="3" t="s">
        <v>702</v>
      </c>
      <c r="C931" s="17">
        <v>4</v>
      </c>
      <c r="D931" s="4" t="s">
        <v>203</v>
      </c>
      <c r="E931" s="3" t="s">
        <v>701</v>
      </c>
    </row>
    <row r="932" spans="1:5" x14ac:dyDescent="0.25">
      <c r="A932" s="3" t="s">
        <v>205</v>
      </c>
      <c r="B932" s="3" t="s">
        <v>671</v>
      </c>
      <c r="C932" s="17">
        <v>2</v>
      </c>
      <c r="D932" s="4" t="s">
        <v>203</v>
      </c>
      <c r="E932" s="3" t="s">
        <v>670</v>
      </c>
    </row>
    <row r="933" spans="1:5" x14ac:dyDescent="0.25">
      <c r="A933" s="3" t="s">
        <v>205</v>
      </c>
      <c r="B933" s="3" t="s">
        <v>704</v>
      </c>
      <c r="C933" s="17">
        <v>2</v>
      </c>
      <c r="D933" s="4" t="s">
        <v>203</v>
      </c>
      <c r="E933" s="3" t="s">
        <v>703</v>
      </c>
    </row>
    <row r="934" spans="1:5" x14ac:dyDescent="0.25">
      <c r="A934" s="3" t="s">
        <v>205</v>
      </c>
      <c r="B934" s="3" t="s">
        <v>706</v>
      </c>
      <c r="C934" s="17">
        <v>2</v>
      </c>
      <c r="D934" s="4" t="s">
        <v>203</v>
      </c>
      <c r="E934" s="3" t="s">
        <v>705</v>
      </c>
    </row>
    <row r="935" spans="1:5" x14ac:dyDescent="0.25">
      <c r="A935" s="3" t="s">
        <v>205</v>
      </c>
      <c r="B935" s="3" t="s">
        <v>687</v>
      </c>
      <c r="C935" s="17">
        <v>2</v>
      </c>
      <c r="D935" s="4" t="s">
        <v>203</v>
      </c>
      <c r="E935" s="3" t="s">
        <v>686</v>
      </c>
    </row>
    <row r="936" spans="1:5" x14ac:dyDescent="0.25">
      <c r="A936" s="3" t="s">
        <v>205</v>
      </c>
      <c r="B936" s="3" t="s">
        <v>688</v>
      </c>
      <c r="C936" s="17">
        <v>2</v>
      </c>
      <c r="D936" s="4" t="s">
        <v>203</v>
      </c>
      <c r="E936" s="3" t="s">
        <v>707</v>
      </c>
    </row>
    <row r="937" spans="1:5" x14ac:dyDescent="0.25">
      <c r="A937" s="3" t="s">
        <v>205</v>
      </c>
      <c r="B937" s="3" t="s">
        <v>365</v>
      </c>
      <c r="C937" s="17">
        <v>4</v>
      </c>
      <c r="D937" s="4" t="s">
        <v>203</v>
      </c>
      <c r="E937" s="3" t="s">
        <v>407</v>
      </c>
    </row>
    <row r="938" spans="1:5" x14ac:dyDescent="0.25">
      <c r="A938" s="3" t="s">
        <v>205</v>
      </c>
      <c r="B938" s="3" t="s">
        <v>361</v>
      </c>
      <c r="C938" s="17">
        <v>4</v>
      </c>
      <c r="D938" s="4" t="s">
        <v>203</v>
      </c>
      <c r="E938" s="3" t="s">
        <v>402</v>
      </c>
    </row>
    <row r="939" spans="1:5" x14ac:dyDescent="0.25">
      <c r="A939" s="3" t="s">
        <v>216</v>
      </c>
      <c r="B939" s="3" t="s">
        <v>355</v>
      </c>
      <c r="C939" s="17">
        <v>6</v>
      </c>
      <c r="D939" s="4" t="s">
        <v>215</v>
      </c>
      <c r="E939" s="3" t="s">
        <v>412</v>
      </c>
    </row>
    <row r="940" spans="1:5" x14ac:dyDescent="0.25">
      <c r="A940" s="3" t="s">
        <v>216</v>
      </c>
      <c r="B940" s="3" t="s">
        <v>442</v>
      </c>
      <c r="C940" s="17">
        <v>16</v>
      </c>
      <c r="D940" s="4" t="s">
        <v>215</v>
      </c>
      <c r="E940" s="3" t="s">
        <v>441</v>
      </c>
    </row>
    <row r="941" spans="1:5" x14ac:dyDescent="0.25">
      <c r="A941" s="3" t="s">
        <v>216</v>
      </c>
      <c r="B941" s="3" t="s">
        <v>446</v>
      </c>
      <c r="C941" s="17">
        <v>16</v>
      </c>
      <c r="D941" s="4" t="s">
        <v>215</v>
      </c>
      <c r="E941" s="3" t="s">
        <v>445</v>
      </c>
    </row>
    <row r="942" spans="1:5" x14ac:dyDescent="0.25">
      <c r="A942" s="3" t="s">
        <v>216</v>
      </c>
      <c r="B942" s="3" t="s">
        <v>675</v>
      </c>
      <c r="C942" s="17">
        <v>4</v>
      </c>
      <c r="D942" s="4" t="s">
        <v>215</v>
      </c>
      <c r="E942" s="3" t="s">
        <v>674</v>
      </c>
    </row>
    <row r="943" spans="1:5" x14ac:dyDescent="0.25">
      <c r="A943" s="3" t="s">
        <v>216</v>
      </c>
      <c r="B943" s="3" t="s">
        <v>444</v>
      </c>
      <c r="C943" s="17">
        <v>12</v>
      </c>
      <c r="D943" s="4" t="s">
        <v>215</v>
      </c>
      <c r="E943" s="3" t="s">
        <v>443</v>
      </c>
    </row>
    <row r="944" spans="1:5" x14ac:dyDescent="0.25">
      <c r="A944" s="3" t="s">
        <v>1097</v>
      </c>
      <c r="B944" s="4" t="s">
        <v>359</v>
      </c>
      <c r="C944" s="17">
        <v>8</v>
      </c>
      <c r="D944" s="4" t="s">
        <v>1063</v>
      </c>
      <c r="E944" s="3" t="s">
        <v>366</v>
      </c>
    </row>
    <row r="945" spans="1:5" x14ac:dyDescent="0.25">
      <c r="A945" s="3" t="s">
        <v>1097</v>
      </c>
      <c r="B945" s="4" t="s">
        <v>326</v>
      </c>
      <c r="C945" s="17">
        <v>1</v>
      </c>
      <c r="D945" s="4" t="s">
        <v>1063</v>
      </c>
      <c r="E945" s="3" t="s">
        <v>325</v>
      </c>
    </row>
    <row r="946" spans="1:5" x14ac:dyDescent="0.25">
      <c r="A946" s="3" t="s">
        <v>1097</v>
      </c>
      <c r="B946" s="4" t="s">
        <v>448</v>
      </c>
      <c r="C946" s="17">
        <v>2</v>
      </c>
      <c r="D946" s="4" t="s">
        <v>1063</v>
      </c>
      <c r="E946" s="3" t="s">
        <v>447</v>
      </c>
    </row>
    <row r="947" spans="1:5" x14ac:dyDescent="0.25">
      <c r="A947" s="3" t="s">
        <v>1097</v>
      </c>
      <c r="B947" s="4" t="s">
        <v>355</v>
      </c>
      <c r="C947" s="17">
        <v>1</v>
      </c>
      <c r="D947" s="4" t="s">
        <v>1063</v>
      </c>
      <c r="E947" s="3" t="s">
        <v>412</v>
      </c>
    </row>
    <row r="948" spans="1:5" x14ac:dyDescent="0.25">
      <c r="A948" s="3" t="s">
        <v>171</v>
      </c>
      <c r="B948" s="3" t="s">
        <v>668</v>
      </c>
      <c r="C948" s="17">
        <v>1</v>
      </c>
      <c r="D948" s="4" t="s">
        <v>170</v>
      </c>
      <c r="E948" s="3" t="s">
        <v>667</v>
      </c>
    </row>
    <row r="949" spans="1:5" x14ac:dyDescent="0.25">
      <c r="A949" s="3" t="s">
        <v>171</v>
      </c>
      <c r="B949" s="3" t="s">
        <v>664</v>
      </c>
      <c r="C949" s="17">
        <v>5</v>
      </c>
      <c r="D949" s="4" t="s">
        <v>170</v>
      </c>
      <c r="E949" s="3" t="s">
        <v>663</v>
      </c>
    </row>
    <row r="950" spans="1:5" x14ac:dyDescent="0.25">
      <c r="A950" s="3" t="s">
        <v>171</v>
      </c>
      <c r="B950" s="3" t="s">
        <v>658</v>
      </c>
      <c r="C950" s="17">
        <v>2</v>
      </c>
      <c r="D950" s="4" t="s">
        <v>170</v>
      </c>
      <c r="E950" s="3" t="s">
        <v>657</v>
      </c>
    </row>
    <row r="951" spans="1:5" x14ac:dyDescent="0.25">
      <c r="A951" s="3" t="s">
        <v>171</v>
      </c>
      <c r="B951" s="3" t="s">
        <v>464</v>
      </c>
      <c r="C951" s="17">
        <v>2</v>
      </c>
      <c r="D951" s="4" t="s">
        <v>170</v>
      </c>
      <c r="E951" s="3" t="s">
        <v>463</v>
      </c>
    </row>
    <row r="952" spans="1:5" x14ac:dyDescent="0.25">
      <c r="A952" s="3" t="s">
        <v>171</v>
      </c>
      <c r="B952" s="3" t="s">
        <v>677</v>
      </c>
      <c r="C952" s="17">
        <v>1</v>
      </c>
      <c r="D952" s="4" t="s">
        <v>170</v>
      </c>
      <c r="E952" s="3" t="s">
        <v>676</v>
      </c>
    </row>
    <row r="953" spans="1:5" x14ac:dyDescent="0.25">
      <c r="A953" s="3" t="s">
        <v>171</v>
      </c>
      <c r="B953" s="3" t="s">
        <v>709</v>
      </c>
      <c r="C953" s="17">
        <v>1</v>
      </c>
      <c r="D953" s="4" t="s">
        <v>170</v>
      </c>
      <c r="E953" s="3" t="s">
        <v>708</v>
      </c>
    </row>
    <row r="954" spans="1:5" x14ac:dyDescent="0.25">
      <c r="A954" s="3" t="s">
        <v>171</v>
      </c>
      <c r="B954" s="3" t="s">
        <v>514</v>
      </c>
      <c r="C954" s="17">
        <v>2</v>
      </c>
      <c r="D954" s="4" t="s">
        <v>170</v>
      </c>
      <c r="E954" s="3" t="s">
        <v>513</v>
      </c>
    </row>
    <row r="955" spans="1:5" x14ac:dyDescent="0.25">
      <c r="A955" s="3" t="s">
        <v>171</v>
      </c>
      <c r="B955" s="3" t="s">
        <v>516</v>
      </c>
      <c r="C955" s="17">
        <v>2</v>
      </c>
      <c r="D955" s="4" t="s">
        <v>170</v>
      </c>
      <c r="E955" s="3" t="s">
        <v>515</v>
      </c>
    </row>
    <row r="956" spans="1:5" x14ac:dyDescent="0.25">
      <c r="A956" s="3" t="s">
        <v>171</v>
      </c>
      <c r="B956" s="3" t="s">
        <v>711</v>
      </c>
      <c r="C956" s="17">
        <v>1</v>
      </c>
      <c r="D956" s="4" t="s">
        <v>170</v>
      </c>
      <c r="E956" s="3" t="s">
        <v>710</v>
      </c>
    </row>
    <row r="957" spans="1:5" x14ac:dyDescent="0.25">
      <c r="A957" s="3" t="s">
        <v>171</v>
      </c>
      <c r="B957" s="3" t="s">
        <v>713</v>
      </c>
      <c r="C957" s="17">
        <v>1</v>
      </c>
      <c r="D957" s="4" t="s">
        <v>170</v>
      </c>
      <c r="E957" s="3" t="s">
        <v>712</v>
      </c>
    </row>
    <row r="958" spans="1:5" x14ac:dyDescent="0.25">
      <c r="A958" s="3" t="s">
        <v>171</v>
      </c>
      <c r="B958" s="3" t="s">
        <v>715</v>
      </c>
      <c r="C958" s="17">
        <v>4</v>
      </c>
      <c r="D958" s="4" t="s">
        <v>170</v>
      </c>
      <c r="E958" s="3" t="s">
        <v>714</v>
      </c>
    </row>
    <row r="959" spans="1:5" x14ac:dyDescent="0.25">
      <c r="A959" s="3" t="s">
        <v>39</v>
      </c>
      <c r="B959" s="3" t="s">
        <v>322</v>
      </c>
      <c r="C959" s="17">
        <v>2</v>
      </c>
      <c r="D959" s="4" t="s">
        <v>38</v>
      </c>
      <c r="E959" s="3" t="s">
        <v>321</v>
      </c>
    </row>
    <row r="960" spans="1:5" x14ac:dyDescent="0.25">
      <c r="A960" s="3" t="s">
        <v>1</v>
      </c>
      <c r="B960" s="3" t="s">
        <v>324</v>
      </c>
      <c r="C960" s="17">
        <v>2</v>
      </c>
      <c r="D960" s="4" t="s">
        <v>0</v>
      </c>
      <c r="E960" s="3" t="s">
        <v>339</v>
      </c>
    </row>
    <row r="961" spans="1:5" x14ac:dyDescent="0.25">
      <c r="A961" s="3" t="s">
        <v>1</v>
      </c>
      <c r="B961" s="3" t="s">
        <v>359</v>
      </c>
      <c r="C961" s="17">
        <v>6</v>
      </c>
      <c r="D961" s="4" t="s">
        <v>0</v>
      </c>
      <c r="E961" s="3" t="s">
        <v>358</v>
      </c>
    </row>
    <row r="962" spans="1:5" x14ac:dyDescent="0.25">
      <c r="A962" s="3" t="s">
        <v>123</v>
      </c>
      <c r="B962" s="3" t="s">
        <v>576</v>
      </c>
      <c r="C962" s="17">
        <v>2</v>
      </c>
      <c r="D962" s="4" t="s">
        <v>122</v>
      </c>
      <c r="E962" s="3" t="s">
        <v>575</v>
      </c>
    </row>
    <row r="963" spans="1:5" x14ac:dyDescent="0.25">
      <c r="A963" s="3" t="s">
        <v>35</v>
      </c>
      <c r="B963" s="3" t="s">
        <v>717</v>
      </c>
      <c r="C963" s="17">
        <v>4</v>
      </c>
      <c r="D963" s="4" t="s">
        <v>831</v>
      </c>
      <c r="E963" s="3" t="s">
        <v>716</v>
      </c>
    </row>
    <row r="964" spans="1:5" x14ac:dyDescent="0.25">
      <c r="A964" s="3" t="s">
        <v>35</v>
      </c>
      <c r="B964" s="3" t="s">
        <v>719</v>
      </c>
      <c r="C964" s="17">
        <v>20</v>
      </c>
      <c r="D964" s="4" t="s">
        <v>831</v>
      </c>
      <c r="E964" s="3" t="s">
        <v>718</v>
      </c>
    </row>
    <row r="965" spans="1:5" x14ac:dyDescent="0.25">
      <c r="A965" s="3" t="s">
        <v>35</v>
      </c>
      <c r="B965" s="3" t="s">
        <v>450</v>
      </c>
      <c r="C965" s="17">
        <v>4</v>
      </c>
      <c r="D965" s="4" t="s">
        <v>831</v>
      </c>
      <c r="E965" s="3" t="s">
        <v>535</v>
      </c>
    </row>
    <row r="966" spans="1:5" x14ac:dyDescent="0.25">
      <c r="A966" s="3" t="s">
        <v>35</v>
      </c>
      <c r="B966" s="3" t="s">
        <v>725</v>
      </c>
      <c r="C966" s="17">
        <v>8</v>
      </c>
      <c r="D966" s="4" t="s">
        <v>831</v>
      </c>
      <c r="E966" s="3" t="s">
        <v>724</v>
      </c>
    </row>
    <row r="967" spans="1:5" x14ac:dyDescent="0.25">
      <c r="A967" s="3" t="s">
        <v>35</v>
      </c>
      <c r="B967" s="3" t="s">
        <v>448</v>
      </c>
      <c r="C967" s="17">
        <v>4</v>
      </c>
      <c r="D967" s="4" t="s">
        <v>831</v>
      </c>
      <c r="E967" s="3" t="s">
        <v>457</v>
      </c>
    </row>
    <row r="968" spans="1:5" x14ac:dyDescent="0.25">
      <c r="A968" s="3" t="s">
        <v>35</v>
      </c>
      <c r="B968" s="3" t="s">
        <v>357</v>
      </c>
      <c r="C968" s="17">
        <v>8</v>
      </c>
      <c r="D968" s="4" t="s">
        <v>831</v>
      </c>
      <c r="E968" s="3" t="s">
        <v>356</v>
      </c>
    </row>
    <row r="969" spans="1:5" x14ac:dyDescent="0.25">
      <c r="A969" s="3" t="s">
        <v>36</v>
      </c>
      <c r="B969" s="3" t="s">
        <v>721</v>
      </c>
      <c r="C969" s="17">
        <v>2</v>
      </c>
      <c r="D969" s="4" t="s">
        <v>831</v>
      </c>
      <c r="E969" s="3" t="s">
        <v>720</v>
      </c>
    </row>
    <row r="970" spans="1:5" x14ac:dyDescent="0.25">
      <c r="A970" s="3" t="s">
        <v>36</v>
      </c>
      <c r="B970" s="3" t="s">
        <v>723</v>
      </c>
      <c r="C970" s="17">
        <v>2</v>
      </c>
      <c r="D970" s="4" t="s">
        <v>831</v>
      </c>
      <c r="E970" s="3" t="s">
        <v>722</v>
      </c>
    </row>
    <row r="971" spans="1:5" x14ac:dyDescent="0.25">
      <c r="A971" s="3" t="s">
        <v>36</v>
      </c>
      <c r="B971" s="3" t="s">
        <v>717</v>
      </c>
      <c r="C971" s="17">
        <v>4</v>
      </c>
      <c r="D971" s="4" t="s">
        <v>831</v>
      </c>
      <c r="E971" s="3" t="s">
        <v>716</v>
      </c>
    </row>
    <row r="972" spans="1:5" ht="14.25" customHeight="1" x14ac:dyDescent="0.25">
      <c r="A972" s="3" t="s">
        <v>36</v>
      </c>
      <c r="B972" s="3" t="s">
        <v>719</v>
      </c>
      <c r="C972" s="17">
        <v>20</v>
      </c>
      <c r="D972" s="4" t="s">
        <v>831</v>
      </c>
      <c r="E972" s="3" t="s">
        <v>718</v>
      </c>
    </row>
    <row r="973" spans="1:5" x14ac:dyDescent="0.25">
      <c r="A973" s="3" t="s">
        <v>36</v>
      </c>
      <c r="B973" s="3" t="s">
        <v>727</v>
      </c>
      <c r="C973" s="17">
        <v>32</v>
      </c>
      <c r="D973" s="4" t="s">
        <v>831</v>
      </c>
      <c r="E973" s="3" t="s">
        <v>726</v>
      </c>
    </row>
    <row r="974" spans="1:5" x14ac:dyDescent="0.25">
      <c r="A974" s="3" t="s">
        <v>36</v>
      </c>
      <c r="B974" s="3" t="s">
        <v>729</v>
      </c>
      <c r="C974" s="17">
        <v>8</v>
      </c>
      <c r="D974" s="4" t="s">
        <v>831</v>
      </c>
      <c r="E974" s="3" t="s">
        <v>728</v>
      </c>
    </row>
    <row r="975" spans="1:5" x14ac:dyDescent="0.25">
      <c r="A975" s="3" t="s">
        <v>36</v>
      </c>
      <c r="B975" s="3" t="s">
        <v>450</v>
      </c>
      <c r="C975" s="17">
        <v>4</v>
      </c>
      <c r="D975" s="4" t="s">
        <v>831</v>
      </c>
      <c r="E975" s="3" t="s">
        <v>535</v>
      </c>
    </row>
    <row r="976" spans="1:5" x14ac:dyDescent="0.25">
      <c r="A976" s="3" t="s">
        <v>36</v>
      </c>
      <c r="B976" s="3" t="s">
        <v>730</v>
      </c>
      <c r="C976" s="17">
        <v>4</v>
      </c>
      <c r="D976" s="4" t="s">
        <v>831</v>
      </c>
      <c r="E976" s="3" t="s">
        <v>498</v>
      </c>
    </row>
    <row r="977" spans="1:5" x14ac:dyDescent="0.25">
      <c r="A977" s="3" t="s">
        <v>36</v>
      </c>
      <c r="B977" s="3" t="s">
        <v>725</v>
      </c>
      <c r="C977" s="17">
        <v>8</v>
      </c>
      <c r="D977" s="4" t="s">
        <v>831</v>
      </c>
      <c r="E977" s="3" t="s">
        <v>724</v>
      </c>
    </row>
    <row r="978" spans="1:5" x14ac:dyDescent="0.25">
      <c r="A978" s="3" t="s">
        <v>36</v>
      </c>
      <c r="B978" s="3" t="s">
        <v>448</v>
      </c>
      <c r="C978" s="17">
        <v>4</v>
      </c>
      <c r="D978" s="4" t="s">
        <v>831</v>
      </c>
      <c r="E978" s="3" t="s">
        <v>457</v>
      </c>
    </row>
    <row r="979" spans="1:5" x14ac:dyDescent="0.25">
      <c r="A979" s="3" t="s">
        <v>36</v>
      </c>
      <c r="B979" s="3" t="s">
        <v>357</v>
      </c>
      <c r="C979" s="17">
        <v>8</v>
      </c>
      <c r="D979" s="4" t="s">
        <v>831</v>
      </c>
      <c r="E979" s="3" t="s">
        <v>356</v>
      </c>
    </row>
    <row r="980" spans="1:5" x14ac:dyDescent="0.25">
      <c r="A980" s="3" t="s">
        <v>153</v>
      </c>
      <c r="B980" s="3" t="s">
        <v>732</v>
      </c>
      <c r="C980" s="17">
        <v>1</v>
      </c>
      <c r="D980" s="4" t="s">
        <v>152</v>
      </c>
      <c r="E980" s="3" t="s">
        <v>731</v>
      </c>
    </row>
    <row r="981" spans="1:5" x14ac:dyDescent="0.25">
      <c r="A981" s="3" t="s">
        <v>153</v>
      </c>
      <c r="B981" s="3" t="s">
        <v>734</v>
      </c>
      <c r="C981" s="17">
        <v>3</v>
      </c>
      <c r="D981" s="4" t="s">
        <v>152</v>
      </c>
      <c r="E981" s="3" t="s">
        <v>733</v>
      </c>
    </row>
    <row r="982" spans="1:5" x14ac:dyDescent="0.25">
      <c r="A982" s="3" t="s">
        <v>153</v>
      </c>
      <c r="B982" s="3" t="s">
        <v>522</v>
      </c>
      <c r="C982" s="17">
        <v>1</v>
      </c>
      <c r="D982" s="4" t="s">
        <v>152</v>
      </c>
      <c r="E982" s="3" t="s">
        <v>521</v>
      </c>
    </row>
    <row r="983" spans="1:5" x14ac:dyDescent="0.25">
      <c r="A983" s="3" t="s">
        <v>153</v>
      </c>
      <c r="B983" s="3" t="s">
        <v>739</v>
      </c>
      <c r="C983" s="17">
        <v>4</v>
      </c>
      <c r="D983" s="4" t="s">
        <v>152</v>
      </c>
      <c r="E983" s="3" t="s">
        <v>738</v>
      </c>
    </row>
    <row r="984" spans="1:5" x14ac:dyDescent="0.25">
      <c r="A984" s="3" t="s">
        <v>153</v>
      </c>
      <c r="B984" s="3" t="s">
        <v>314</v>
      </c>
      <c r="C984" s="17">
        <v>4</v>
      </c>
      <c r="D984" s="4" t="s">
        <v>152</v>
      </c>
      <c r="E984" s="3" t="s">
        <v>313</v>
      </c>
    </row>
    <row r="985" spans="1:5" x14ac:dyDescent="0.25">
      <c r="A985" s="3" t="s">
        <v>153</v>
      </c>
      <c r="B985" s="3" t="s">
        <v>745</v>
      </c>
      <c r="C985" s="17">
        <v>1</v>
      </c>
      <c r="D985" s="4" t="s">
        <v>152</v>
      </c>
      <c r="E985" s="3" t="s">
        <v>744</v>
      </c>
    </row>
    <row r="986" spans="1:5" x14ac:dyDescent="0.25">
      <c r="A986" s="3" t="s">
        <v>153</v>
      </c>
      <c r="B986" s="3" t="s">
        <v>411</v>
      </c>
      <c r="C986" s="17">
        <v>1</v>
      </c>
      <c r="D986" s="4" t="s">
        <v>152</v>
      </c>
      <c r="E986" s="3" t="s">
        <v>410</v>
      </c>
    </row>
    <row r="987" spans="1:5" x14ac:dyDescent="0.25">
      <c r="A987" s="3" t="s">
        <v>153</v>
      </c>
      <c r="B987" s="3" t="s">
        <v>748</v>
      </c>
      <c r="C987" s="17">
        <v>2</v>
      </c>
      <c r="D987" s="4" t="s">
        <v>152</v>
      </c>
      <c r="E987" s="3" t="s">
        <v>747</v>
      </c>
    </row>
    <row r="988" spans="1:5" x14ac:dyDescent="0.25">
      <c r="A988" s="3" t="s">
        <v>153</v>
      </c>
      <c r="B988" s="3" t="s">
        <v>668</v>
      </c>
      <c r="C988" s="17">
        <v>2</v>
      </c>
      <c r="D988" s="4" t="s">
        <v>152</v>
      </c>
      <c r="E988" s="3" t="s">
        <v>667</v>
      </c>
    </row>
    <row r="989" spans="1:5" x14ac:dyDescent="0.25">
      <c r="A989" s="3" t="s">
        <v>153</v>
      </c>
      <c r="B989" s="3" t="s">
        <v>469</v>
      </c>
      <c r="C989" s="17">
        <v>1</v>
      </c>
      <c r="D989" s="4" t="s">
        <v>152</v>
      </c>
      <c r="E989" s="3" t="s">
        <v>472</v>
      </c>
    </row>
    <row r="990" spans="1:5" x14ac:dyDescent="0.25">
      <c r="A990" s="3" t="s">
        <v>153</v>
      </c>
      <c r="B990" s="3" t="s">
        <v>754</v>
      </c>
      <c r="C990" s="17">
        <v>1</v>
      </c>
      <c r="D990" s="4" t="s">
        <v>152</v>
      </c>
      <c r="E990" s="3" t="s">
        <v>753</v>
      </c>
    </row>
    <row r="991" spans="1:5" x14ac:dyDescent="0.25">
      <c r="A991" s="3" t="s">
        <v>151</v>
      </c>
      <c r="B991" s="3" t="s">
        <v>481</v>
      </c>
      <c r="C991" s="17">
        <v>1</v>
      </c>
      <c r="D991" s="4" t="s">
        <v>150</v>
      </c>
      <c r="E991" s="3" t="s">
        <v>735</v>
      </c>
    </row>
    <row r="992" spans="1:5" x14ac:dyDescent="0.25">
      <c r="A992" s="3" t="s">
        <v>151</v>
      </c>
      <c r="B992" s="3" t="s">
        <v>737</v>
      </c>
      <c r="C992" s="17">
        <v>12</v>
      </c>
      <c r="D992" s="4" t="s">
        <v>150</v>
      </c>
      <c r="E992" s="3" t="s">
        <v>736</v>
      </c>
    </row>
    <row r="993" spans="1:5" x14ac:dyDescent="0.25">
      <c r="A993" s="3" t="s">
        <v>151</v>
      </c>
      <c r="B993" s="3" t="s">
        <v>741</v>
      </c>
      <c r="C993" s="17">
        <v>2</v>
      </c>
      <c r="D993" s="4" t="s">
        <v>150</v>
      </c>
      <c r="E993" s="3" t="s">
        <v>740</v>
      </c>
    </row>
    <row r="994" spans="1:5" x14ac:dyDescent="0.25">
      <c r="A994" s="3" t="s">
        <v>151</v>
      </c>
      <c r="B994" s="3" t="s">
        <v>743</v>
      </c>
      <c r="C994" s="17">
        <v>2</v>
      </c>
      <c r="D994" s="4" t="s">
        <v>150</v>
      </c>
      <c r="E994" s="3" t="s">
        <v>742</v>
      </c>
    </row>
    <row r="995" spans="1:5" x14ac:dyDescent="0.25">
      <c r="A995" s="3" t="s">
        <v>151</v>
      </c>
      <c r="B995" s="3" t="s">
        <v>408</v>
      </c>
      <c r="C995" s="17">
        <v>4</v>
      </c>
      <c r="D995" s="4" t="s">
        <v>150</v>
      </c>
      <c r="E995" s="3" t="s">
        <v>746</v>
      </c>
    </row>
    <row r="996" spans="1:5" x14ac:dyDescent="0.25">
      <c r="A996" s="3" t="s">
        <v>151</v>
      </c>
      <c r="B996" s="3" t="s">
        <v>414</v>
      </c>
      <c r="C996" s="17">
        <v>4</v>
      </c>
      <c r="D996" s="4" t="s">
        <v>150</v>
      </c>
      <c r="E996" s="3" t="s">
        <v>413</v>
      </c>
    </row>
    <row r="997" spans="1:5" x14ac:dyDescent="0.25">
      <c r="A997" s="3" t="s">
        <v>151</v>
      </c>
      <c r="B997" s="3" t="s">
        <v>750</v>
      </c>
      <c r="C997" s="17">
        <v>1</v>
      </c>
      <c r="D997" s="4" t="s">
        <v>150</v>
      </c>
      <c r="E997" s="3" t="s">
        <v>749</v>
      </c>
    </row>
    <row r="998" spans="1:5" x14ac:dyDescent="0.25">
      <c r="A998" s="3" t="s">
        <v>151</v>
      </c>
      <c r="D998" s="4" t="s">
        <v>150</v>
      </c>
    </row>
    <row r="999" spans="1:5" x14ac:dyDescent="0.25">
      <c r="A999" s="3" t="s">
        <v>145</v>
      </c>
      <c r="B999" s="3" t="s">
        <v>469</v>
      </c>
      <c r="C999" s="17">
        <v>1</v>
      </c>
      <c r="D999" s="4" t="s">
        <v>144</v>
      </c>
      <c r="E999" s="3" t="s">
        <v>472</v>
      </c>
    </row>
    <row r="1000" spans="1:5" x14ac:dyDescent="0.25">
      <c r="A1000" s="3" t="s">
        <v>145</v>
      </c>
      <c r="B1000" s="3" t="s">
        <v>606</v>
      </c>
      <c r="C1000" s="17">
        <v>1</v>
      </c>
      <c r="D1000" s="4" t="s">
        <v>144</v>
      </c>
      <c r="E1000" s="3" t="s">
        <v>605</v>
      </c>
    </row>
    <row r="1001" spans="1:5" x14ac:dyDescent="0.25">
      <c r="A1001" s="3" t="s">
        <v>145</v>
      </c>
      <c r="B1001" s="3" t="s">
        <v>448</v>
      </c>
      <c r="C1001" s="17">
        <v>2</v>
      </c>
      <c r="D1001" s="4" t="s">
        <v>144</v>
      </c>
      <c r="E1001" s="3" t="s">
        <v>457</v>
      </c>
    </row>
    <row r="1002" spans="1:5" x14ac:dyDescent="0.25">
      <c r="A1002" s="3" t="s">
        <v>145</v>
      </c>
      <c r="B1002" s="3" t="s">
        <v>355</v>
      </c>
      <c r="C1002" s="17">
        <v>1</v>
      </c>
      <c r="D1002" s="4" t="s">
        <v>144</v>
      </c>
      <c r="E1002" s="3" t="s">
        <v>354</v>
      </c>
    </row>
    <row r="1003" spans="1:5" x14ac:dyDescent="0.25">
      <c r="A1003" s="3" t="s">
        <v>145</v>
      </c>
      <c r="B1003" s="3" t="s">
        <v>442</v>
      </c>
      <c r="C1003" s="17">
        <v>2</v>
      </c>
      <c r="D1003" s="4" t="s">
        <v>144</v>
      </c>
      <c r="E1003" s="3" t="s">
        <v>458</v>
      </c>
    </row>
    <row r="1004" spans="1:5" x14ac:dyDescent="0.25">
      <c r="A1004" s="3" t="s">
        <v>145</v>
      </c>
      <c r="B1004" s="3" t="s">
        <v>446</v>
      </c>
      <c r="C1004" s="17">
        <v>2</v>
      </c>
      <c r="D1004" s="4" t="s">
        <v>144</v>
      </c>
      <c r="E1004" s="3" t="s">
        <v>445</v>
      </c>
    </row>
    <row r="1005" spans="1:5" x14ac:dyDescent="0.25">
      <c r="A1005" s="3" t="s">
        <v>145</v>
      </c>
      <c r="B1005" s="3" t="s">
        <v>752</v>
      </c>
      <c r="C1005" s="17">
        <v>2</v>
      </c>
      <c r="D1005" s="4" t="s">
        <v>144</v>
      </c>
      <c r="E1005" s="3" t="s">
        <v>751</v>
      </c>
    </row>
    <row r="1006" spans="1:5" x14ac:dyDescent="0.25">
      <c r="A1006" s="3" t="s">
        <v>146</v>
      </c>
      <c r="B1006" s="3" t="s">
        <v>469</v>
      </c>
      <c r="C1006" s="17">
        <v>1</v>
      </c>
      <c r="D1006" s="4" t="s">
        <v>144</v>
      </c>
      <c r="E1006" s="3" t="s">
        <v>472</v>
      </c>
    </row>
    <row r="1007" spans="1:5" x14ac:dyDescent="0.25">
      <c r="A1007" s="3" t="s">
        <v>146</v>
      </c>
      <c r="B1007" s="3" t="s">
        <v>606</v>
      </c>
      <c r="C1007" s="17">
        <v>1</v>
      </c>
      <c r="D1007" s="4" t="s">
        <v>144</v>
      </c>
      <c r="E1007" s="3" t="s">
        <v>605</v>
      </c>
    </row>
    <row r="1008" spans="1:5" x14ac:dyDescent="0.25">
      <c r="A1008" s="3" t="s">
        <v>146</v>
      </c>
      <c r="B1008" s="3" t="s">
        <v>448</v>
      </c>
      <c r="C1008" s="17">
        <v>2</v>
      </c>
      <c r="D1008" s="4" t="s">
        <v>144</v>
      </c>
      <c r="E1008" s="3" t="s">
        <v>457</v>
      </c>
    </row>
    <row r="1009" spans="1:5" x14ac:dyDescent="0.25">
      <c r="A1009" s="3" t="s">
        <v>146</v>
      </c>
      <c r="B1009" s="3" t="s">
        <v>355</v>
      </c>
      <c r="C1009" s="17">
        <v>1</v>
      </c>
      <c r="D1009" s="4" t="s">
        <v>144</v>
      </c>
      <c r="E1009" s="3" t="s">
        <v>354</v>
      </c>
    </row>
    <row r="1010" spans="1:5" x14ac:dyDescent="0.25">
      <c r="A1010" s="3" t="s">
        <v>146</v>
      </c>
      <c r="B1010" s="3" t="s">
        <v>442</v>
      </c>
      <c r="C1010" s="17">
        <v>2</v>
      </c>
      <c r="D1010" s="4" t="s">
        <v>144</v>
      </c>
      <c r="E1010" s="3" t="s">
        <v>458</v>
      </c>
    </row>
    <row r="1011" spans="1:5" x14ac:dyDescent="0.25">
      <c r="A1011" s="3" t="s">
        <v>146</v>
      </c>
      <c r="B1011" s="3" t="s">
        <v>446</v>
      </c>
      <c r="C1011" s="17">
        <v>2</v>
      </c>
      <c r="D1011" s="4" t="s">
        <v>144</v>
      </c>
      <c r="E1011" s="3" t="s">
        <v>445</v>
      </c>
    </row>
    <row r="1012" spans="1:5" x14ac:dyDescent="0.25">
      <c r="A1012" s="3" t="s">
        <v>146</v>
      </c>
      <c r="B1012" s="3" t="s">
        <v>363</v>
      </c>
      <c r="C1012" s="17">
        <v>2</v>
      </c>
      <c r="D1012" s="4" t="s">
        <v>144</v>
      </c>
      <c r="E1012" s="3" t="s">
        <v>362</v>
      </c>
    </row>
    <row r="1013" spans="1:5" x14ac:dyDescent="0.25">
      <c r="A1013" s="3" t="s">
        <v>146</v>
      </c>
      <c r="B1013" s="3" t="s">
        <v>419</v>
      </c>
      <c r="C1013" s="17">
        <v>2</v>
      </c>
      <c r="D1013" s="4" t="s">
        <v>144</v>
      </c>
      <c r="E1013" s="3" t="s">
        <v>418</v>
      </c>
    </row>
    <row r="1014" spans="1:5" x14ac:dyDescent="0.25">
      <c r="A1014" s="3" t="s">
        <v>146</v>
      </c>
      <c r="B1014" s="3" t="s">
        <v>408</v>
      </c>
      <c r="C1014" s="17">
        <v>6</v>
      </c>
      <c r="D1014" s="4" t="s">
        <v>144</v>
      </c>
      <c r="E1014" s="3" t="s">
        <v>746</v>
      </c>
    </row>
    <row r="1015" spans="1:5" x14ac:dyDescent="0.25">
      <c r="A1015" s="3" t="s">
        <v>146</v>
      </c>
      <c r="B1015" s="3" t="s">
        <v>414</v>
      </c>
      <c r="C1015" s="17">
        <v>6</v>
      </c>
      <c r="D1015" s="4" t="s">
        <v>144</v>
      </c>
      <c r="E1015" s="3" t="s">
        <v>413</v>
      </c>
    </row>
    <row r="1016" spans="1:5" x14ac:dyDescent="0.25">
      <c r="A1016" s="3" t="s">
        <v>146</v>
      </c>
      <c r="B1016" s="3" t="s">
        <v>752</v>
      </c>
      <c r="C1016" s="17">
        <v>2</v>
      </c>
      <c r="D1016" s="4" t="s">
        <v>144</v>
      </c>
      <c r="E1016" s="3" t="s">
        <v>751</v>
      </c>
    </row>
    <row r="1017" spans="1:5" x14ac:dyDescent="0.25">
      <c r="A1017" s="3" t="s">
        <v>149</v>
      </c>
      <c r="B1017" s="3" t="s">
        <v>481</v>
      </c>
      <c r="C1017" s="17">
        <v>1</v>
      </c>
      <c r="D1017" s="4" t="s">
        <v>38</v>
      </c>
      <c r="E1017" s="3" t="s">
        <v>735</v>
      </c>
    </row>
    <row r="1018" spans="1:5" x14ac:dyDescent="0.25">
      <c r="A1018" s="3" t="s">
        <v>149</v>
      </c>
      <c r="B1018" s="3" t="s">
        <v>322</v>
      </c>
      <c r="C1018" s="17">
        <v>2</v>
      </c>
      <c r="D1018" s="4" t="s">
        <v>38</v>
      </c>
      <c r="E1018" s="3" t="s">
        <v>321</v>
      </c>
    </row>
    <row r="1019" spans="1:5" x14ac:dyDescent="0.25">
      <c r="A1019" s="3" t="s">
        <v>143</v>
      </c>
      <c r="B1019" s="3" t="s">
        <v>469</v>
      </c>
      <c r="C1019" s="17">
        <v>2</v>
      </c>
      <c r="D1019" s="4" t="s">
        <v>142</v>
      </c>
      <c r="E1019" s="3" t="s">
        <v>472</v>
      </c>
    </row>
    <row r="1020" spans="1:5" x14ac:dyDescent="0.25">
      <c r="A1020" s="3" t="s">
        <v>143</v>
      </c>
      <c r="B1020" s="3" t="s">
        <v>314</v>
      </c>
      <c r="C1020" s="17">
        <v>1</v>
      </c>
      <c r="D1020" s="4" t="s">
        <v>142</v>
      </c>
      <c r="E1020" s="3" t="s">
        <v>313</v>
      </c>
    </row>
    <row r="1021" spans="1:5" x14ac:dyDescent="0.25">
      <c r="A1021" s="3" t="s">
        <v>143</v>
      </c>
      <c r="B1021" s="3" t="s">
        <v>625</v>
      </c>
      <c r="C1021" s="17">
        <v>4</v>
      </c>
      <c r="D1021" s="4" t="s">
        <v>142</v>
      </c>
      <c r="E1021" s="3" t="s">
        <v>624</v>
      </c>
    </row>
    <row r="1022" spans="1:5" x14ac:dyDescent="0.25">
      <c r="A1022" s="3" t="s">
        <v>143</v>
      </c>
      <c r="B1022" s="3" t="s">
        <v>537</v>
      </c>
      <c r="C1022" s="17">
        <v>4</v>
      </c>
      <c r="D1022" s="4" t="s">
        <v>142</v>
      </c>
      <c r="E1022" s="3" t="s">
        <v>536</v>
      </c>
    </row>
    <row r="1023" spans="1:5" x14ac:dyDescent="0.25">
      <c r="A1023" s="3" t="s">
        <v>143</v>
      </c>
      <c r="B1023" s="3" t="s">
        <v>411</v>
      </c>
      <c r="C1023" s="17">
        <v>4</v>
      </c>
      <c r="D1023" s="4" t="s">
        <v>142</v>
      </c>
      <c r="E1023" s="3" t="s">
        <v>410</v>
      </c>
    </row>
    <row r="1024" spans="1:5" x14ac:dyDescent="0.25">
      <c r="A1024" s="3" t="s">
        <v>143</v>
      </c>
      <c r="B1024" s="3" t="s">
        <v>756</v>
      </c>
      <c r="C1024" s="17">
        <v>4</v>
      </c>
      <c r="D1024" s="4" t="s">
        <v>142</v>
      </c>
      <c r="E1024" s="3" t="s">
        <v>755</v>
      </c>
    </row>
    <row r="1025" spans="1:5" x14ac:dyDescent="0.25">
      <c r="A1025" s="3" t="s">
        <v>143</v>
      </c>
      <c r="B1025" s="3" t="s">
        <v>399</v>
      </c>
      <c r="C1025" s="17">
        <v>1</v>
      </c>
      <c r="D1025" s="4" t="s">
        <v>142</v>
      </c>
      <c r="E1025" s="3" t="s">
        <v>398</v>
      </c>
    </row>
    <row r="1026" spans="1:5" x14ac:dyDescent="0.25">
      <c r="A1026" s="3" t="s">
        <v>143</v>
      </c>
      <c r="B1026" s="3" t="s">
        <v>758</v>
      </c>
      <c r="C1026" s="17">
        <v>1</v>
      </c>
      <c r="D1026" s="4" t="s">
        <v>142</v>
      </c>
      <c r="E1026" s="3" t="s">
        <v>757</v>
      </c>
    </row>
    <row r="1027" spans="1:5" x14ac:dyDescent="0.25">
      <c r="A1027" s="3" t="s">
        <v>143</v>
      </c>
      <c r="B1027" s="3" t="s">
        <v>760</v>
      </c>
      <c r="C1027" s="17">
        <v>6</v>
      </c>
      <c r="D1027" s="4" t="s">
        <v>142</v>
      </c>
      <c r="E1027" s="3" t="s">
        <v>759</v>
      </c>
    </row>
    <row r="1028" spans="1:5" x14ac:dyDescent="0.25">
      <c r="A1028" s="3" t="s">
        <v>143</v>
      </c>
      <c r="B1028" s="3" t="s">
        <v>408</v>
      </c>
      <c r="C1028" s="17">
        <v>2</v>
      </c>
      <c r="D1028" s="4" t="s">
        <v>142</v>
      </c>
      <c r="E1028" s="3" t="s">
        <v>746</v>
      </c>
    </row>
    <row r="1029" spans="1:5" x14ac:dyDescent="0.25">
      <c r="A1029" s="3" t="s">
        <v>143</v>
      </c>
      <c r="B1029" s="3" t="s">
        <v>414</v>
      </c>
      <c r="C1029" s="17">
        <v>2</v>
      </c>
      <c r="D1029" s="4" t="s">
        <v>142</v>
      </c>
      <c r="E1029" s="3" t="s">
        <v>413</v>
      </c>
    </row>
    <row r="1030" spans="1:5" x14ac:dyDescent="0.25">
      <c r="A1030" s="3" t="s">
        <v>141</v>
      </c>
      <c r="B1030" s="3" t="s">
        <v>408</v>
      </c>
      <c r="C1030" s="17">
        <v>22</v>
      </c>
      <c r="D1030" s="4" t="s">
        <v>140</v>
      </c>
      <c r="E1030" s="3" t="s">
        <v>746</v>
      </c>
    </row>
    <row r="1031" spans="1:5" x14ac:dyDescent="0.25">
      <c r="A1031" s="3" t="s">
        <v>141</v>
      </c>
      <c r="B1031" s="3" t="s">
        <v>414</v>
      </c>
      <c r="C1031" s="17">
        <v>22</v>
      </c>
      <c r="D1031" s="4" t="s">
        <v>140</v>
      </c>
      <c r="E1031" s="3" t="s">
        <v>413</v>
      </c>
    </row>
    <row r="1032" spans="1:5" x14ac:dyDescent="0.25">
      <c r="A1032" s="3" t="s">
        <v>141</v>
      </c>
      <c r="B1032" s="3" t="s">
        <v>495</v>
      </c>
      <c r="C1032" s="17">
        <v>1</v>
      </c>
      <c r="D1032" s="4" t="s">
        <v>140</v>
      </c>
      <c r="E1032" s="3" t="s">
        <v>639</v>
      </c>
    </row>
    <row r="1033" spans="1:5" x14ac:dyDescent="0.25">
      <c r="A1033" s="3" t="s">
        <v>148</v>
      </c>
      <c r="B1033" s="3" t="s">
        <v>320</v>
      </c>
      <c r="C1033" s="17">
        <v>4</v>
      </c>
      <c r="D1033" s="4" t="s">
        <v>147</v>
      </c>
      <c r="E1033" s="3" t="s">
        <v>334</v>
      </c>
    </row>
    <row r="1034" spans="1:5" x14ac:dyDescent="0.25">
      <c r="A1034" s="3" t="s">
        <v>148</v>
      </c>
      <c r="B1034" s="3" t="s">
        <v>481</v>
      </c>
      <c r="C1034" s="17">
        <v>2</v>
      </c>
      <c r="D1034" s="4" t="s">
        <v>147</v>
      </c>
      <c r="E1034" s="3" t="s">
        <v>735</v>
      </c>
    </row>
    <row r="1035" spans="1:5" x14ac:dyDescent="0.25">
      <c r="A1035" s="3" t="s">
        <v>148</v>
      </c>
      <c r="B1035" s="3" t="s">
        <v>641</v>
      </c>
      <c r="C1035" s="17">
        <v>4</v>
      </c>
      <c r="D1035" s="4" t="s">
        <v>147</v>
      </c>
      <c r="E1035" s="3" t="s">
        <v>640</v>
      </c>
    </row>
    <row r="1036" spans="1:5" x14ac:dyDescent="0.25">
      <c r="A1036" s="3" t="s">
        <v>148</v>
      </c>
      <c r="B1036" s="3" t="s">
        <v>469</v>
      </c>
      <c r="C1036" s="17">
        <v>1</v>
      </c>
      <c r="D1036" s="4" t="s">
        <v>147</v>
      </c>
      <c r="E1036" s="3" t="s">
        <v>472</v>
      </c>
    </row>
    <row r="1037" spans="1:5" x14ac:dyDescent="0.25">
      <c r="A1037" s="3" t="s">
        <v>148</v>
      </c>
      <c r="B1037" s="3" t="s">
        <v>414</v>
      </c>
      <c r="C1037" s="17">
        <v>2</v>
      </c>
      <c r="D1037" s="4" t="s">
        <v>147</v>
      </c>
      <c r="E1037" s="3" t="s">
        <v>413</v>
      </c>
    </row>
    <row r="1038" spans="1:5" x14ac:dyDescent="0.25">
      <c r="A1038" s="3" t="s">
        <v>148</v>
      </c>
      <c r="B1038" s="3" t="s">
        <v>408</v>
      </c>
      <c r="C1038" s="17">
        <v>2</v>
      </c>
      <c r="D1038" s="4" t="s">
        <v>147</v>
      </c>
      <c r="E1038" s="3" t="s">
        <v>746</v>
      </c>
    </row>
    <row r="1039" spans="1:5" x14ac:dyDescent="0.25">
      <c r="A1039" s="3" t="s">
        <v>158</v>
      </c>
      <c r="B1039" s="3" t="s">
        <v>318</v>
      </c>
      <c r="C1039" s="17">
        <v>2</v>
      </c>
      <c r="D1039" s="4" t="s">
        <v>157</v>
      </c>
      <c r="E1039" s="3" t="s">
        <v>317</v>
      </c>
    </row>
    <row r="1040" spans="1:5" x14ac:dyDescent="0.25">
      <c r="A1040" s="3" t="s">
        <v>158</v>
      </c>
      <c r="B1040" s="3" t="s">
        <v>320</v>
      </c>
      <c r="C1040" s="17">
        <v>2</v>
      </c>
      <c r="D1040" s="4" t="s">
        <v>157</v>
      </c>
      <c r="E1040" s="3" t="s">
        <v>334</v>
      </c>
    </row>
    <row r="1041" spans="1:5" x14ac:dyDescent="0.25">
      <c r="A1041" s="3" t="s">
        <v>158</v>
      </c>
      <c r="B1041" s="3" t="s">
        <v>448</v>
      </c>
      <c r="C1041" s="17">
        <v>2</v>
      </c>
      <c r="D1041" s="4" t="s">
        <v>157</v>
      </c>
      <c r="E1041" s="3" t="s">
        <v>457</v>
      </c>
    </row>
    <row r="1042" spans="1:5" x14ac:dyDescent="0.25">
      <c r="A1042" s="3" t="s">
        <v>158</v>
      </c>
      <c r="B1042" s="3" t="s">
        <v>355</v>
      </c>
      <c r="C1042" s="17">
        <v>3</v>
      </c>
      <c r="D1042" s="4" t="s">
        <v>157</v>
      </c>
      <c r="E1042" s="3" t="s">
        <v>354</v>
      </c>
    </row>
    <row r="1043" spans="1:5" x14ac:dyDescent="0.25">
      <c r="A1043" s="3" t="s">
        <v>158</v>
      </c>
      <c r="B1043" s="3" t="s">
        <v>547</v>
      </c>
      <c r="C1043" s="17">
        <v>2</v>
      </c>
      <c r="D1043" s="4" t="s">
        <v>157</v>
      </c>
      <c r="E1043" s="3" t="s">
        <v>546</v>
      </c>
    </row>
    <row r="1044" spans="1:5" x14ac:dyDescent="0.25">
      <c r="A1044" s="3" t="s">
        <v>158</v>
      </c>
      <c r="B1044" s="3" t="s">
        <v>607</v>
      </c>
      <c r="C1044" s="17">
        <v>1</v>
      </c>
      <c r="D1044" s="4" t="s">
        <v>157</v>
      </c>
      <c r="E1044" s="3" t="s">
        <v>622</v>
      </c>
    </row>
    <row r="1045" spans="1:5" x14ac:dyDescent="0.25">
      <c r="A1045" s="3" t="s">
        <v>158</v>
      </c>
      <c r="B1045" s="3" t="s">
        <v>606</v>
      </c>
      <c r="C1045" s="17">
        <v>1</v>
      </c>
      <c r="D1045" s="4" t="s">
        <v>157</v>
      </c>
      <c r="E1045" s="3" t="s">
        <v>605</v>
      </c>
    </row>
    <row r="1046" spans="1:5" x14ac:dyDescent="0.25">
      <c r="A1046" s="3" t="s">
        <v>158</v>
      </c>
      <c r="B1046" s="3" t="s">
        <v>604</v>
      </c>
      <c r="C1046" s="17">
        <v>1</v>
      </c>
      <c r="D1046" s="4" t="s">
        <v>157</v>
      </c>
      <c r="E1046" s="3" t="s">
        <v>623</v>
      </c>
    </row>
    <row r="1047" spans="1:5" x14ac:dyDescent="0.25">
      <c r="A1047" s="3" t="s">
        <v>158</v>
      </c>
      <c r="B1047" s="3" t="s">
        <v>537</v>
      </c>
      <c r="C1047" s="17">
        <v>1</v>
      </c>
      <c r="D1047" s="4" t="s">
        <v>157</v>
      </c>
      <c r="E1047" s="3" t="s">
        <v>536</v>
      </c>
    </row>
    <row r="1048" spans="1:5" x14ac:dyDescent="0.25">
      <c r="A1048" s="3" t="s">
        <v>158</v>
      </c>
      <c r="B1048" s="3" t="s">
        <v>593</v>
      </c>
      <c r="C1048" s="17">
        <v>1</v>
      </c>
      <c r="D1048" s="4" t="s">
        <v>157</v>
      </c>
      <c r="E1048" s="3" t="s">
        <v>761</v>
      </c>
    </row>
    <row r="1049" spans="1:5" x14ac:dyDescent="0.25">
      <c r="A1049" s="3" t="s">
        <v>158</v>
      </c>
      <c r="B1049" s="3" t="s">
        <v>469</v>
      </c>
      <c r="C1049" s="17">
        <v>1</v>
      </c>
      <c r="D1049" s="4" t="s">
        <v>157</v>
      </c>
      <c r="E1049" s="3" t="s">
        <v>472</v>
      </c>
    </row>
    <row r="1050" spans="1:5" x14ac:dyDescent="0.25">
      <c r="A1050" s="3" t="s">
        <v>159</v>
      </c>
      <c r="B1050" s="3" t="s">
        <v>318</v>
      </c>
      <c r="C1050" s="17">
        <v>2</v>
      </c>
      <c r="D1050" s="4" t="s">
        <v>157</v>
      </c>
      <c r="E1050" s="3" t="s">
        <v>317</v>
      </c>
    </row>
    <row r="1051" spans="1:5" x14ac:dyDescent="0.25">
      <c r="A1051" s="3" t="s">
        <v>159</v>
      </c>
      <c r="B1051" s="3" t="s">
        <v>320</v>
      </c>
      <c r="C1051" s="17">
        <v>2</v>
      </c>
      <c r="D1051" s="4" t="s">
        <v>157</v>
      </c>
      <c r="E1051" s="3" t="s">
        <v>334</v>
      </c>
    </row>
    <row r="1052" spans="1:5" x14ac:dyDescent="0.25">
      <c r="A1052" s="3" t="s">
        <v>159</v>
      </c>
      <c r="B1052" s="3" t="s">
        <v>448</v>
      </c>
      <c r="C1052" s="17">
        <v>2</v>
      </c>
      <c r="D1052" s="4" t="s">
        <v>157</v>
      </c>
      <c r="E1052" s="3" t="s">
        <v>457</v>
      </c>
    </row>
    <row r="1053" spans="1:5" x14ac:dyDescent="0.25">
      <c r="A1053" s="3" t="s">
        <v>159</v>
      </c>
      <c r="B1053" s="3" t="s">
        <v>355</v>
      </c>
      <c r="C1053" s="17">
        <v>3</v>
      </c>
      <c r="D1053" s="4" t="s">
        <v>157</v>
      </c>
      <c r="E1053" s="3" t="s">
        <v>354</v>
      </c>
    </row>
    <row r="1054" spans="1:5" x14ac:dyDescent="0.25">
      <c r="A1054" s="3" t="s">
        <v>159</v>
      </c>
      <c r="B1054" s="3" t="s">
        <v>547</v>
      </c>
      <c r="C1054" s="17">
        <v>2</v>
      </c>
      <c r="D1054" s="4" t="s">
        <v>157</v>
      </c>
      <c r="E1054" s="3" t="s">
        <v>546</v>
      </c>
    </row>
    <row r="1055" spans="1:5" x14ac:dyDescent="0.25">
      <c r="A1055" s="3" t="s">
        <v>159</v>
      </c>
      <c r="B1055" s="3" t="s">
        <v>607</v>
      </c>
      <c r="C1055" s="17">
        <v>1</v>
      </c>
      <c r="D1055" s="4" t="s">
        <v>157</v>
      </c>
      <c r="E1055" s="3" t="s">
        <v>622</v>
      </c>
    </row>
    <row r="1056" spans="1:5" x14ac:dyDescent="0.25">
      <c r="A1056" s="3" t="s">
        <v>159</v>
      </c>
      <c r="B1056" s="3" t="s">
        <v>606</v>
      </c>
      <c r="C1056" s="17">
        <v>1</v>
      </c>
      <c r="D1056" s="4" t="s">
        <v>157</v>
      </c>
      <c r="E1056" s="3" t="s">
        <v>605</v>
      </c>
    </row>
    <row r="1057" spans="1:5" x14ac:dyDescent="0.25">
      <c r="A1057" s="3" t="s">
        <v>159</v>
      </c>
      <c r="B1057" s="3" t="s">
        <v>604</v>
      </c>
      <c r="C1057" s="17">
        <v>1</v>
      </c>
      <c r="D1057" s="4" t="s">
        <v>157</v>
      </c>
      <c r="E1057" s="3" t="s">
        <v>623</v>
      </c>
    </row>
    <row r="1058" spans="1:5" x14ac:dyDescent="0.25">
      <c r="A1058" s="3" t="s">
        <v>159</v>
      </c>
      <c r="B1058" s="3" t="s">
        <v>537</v>
      </c>
      <c r="C1058" s="17">
        <v>1</v>
      </c>
      <c r="D1058" s="4" t="s">
        <v>157</v>
      </c>
      <c r="E1058" s="3" t="s">
        <v>536</v>
      </c>
    </row>
    <row r="1059" spans="1:5" x14ac:dyDescent="0.25">
      <c r="A1059" s="3" t="s">
        <v>159</v>
      </c>
      <c r="B1059" s="3" t="s">
        <v>593</v>
      </c>
      <c r="C1059" s="17">
        <v>1</v>
      </c>
      <c r="D1059" s="4" t="s">
        <v>157</v>
      </c>
      <c r="E1059" s="3" t="s">
        <v>761</v>
      </c>
    </row>
    <row r="1060" spans="1:5" x14ac:dyDescent="0.25">
      <c r="A1060" s="3" t="s">
        <v>159</v>
      </c>
      <c r="B1060" s="3" t="s">
        <v>598</v>
      </c>
      <c r="C1060" s="17">
        <v>1</v>
      </c>
      <c r="D1060" s="4" t="s">
        <v>157</v>
      </c>
      <c r="E1060" s="3" t="s">
        <v>390</v>
      </c>
    </row>
    <row r="1061" spans="1:5" x14ac:dyDescent="0.25">
      <c r="A1061" s="3" t="s">
        <v>159</v>
      </c>
      <c r="B1061" s="3" t="s">
        <v>469</v>
      </c>
      <c r="C1061" s="17">
        <v>1</v>
      </c>
      <c r="D1061" s="4" t="s">
        <v>157</v>
      </c>
      <c r="E1061" s="3" t="s">
        <v>472</v>
      </c>
    </row>
    <row r="1062" spans="1:5" x14ac:dyDescent="0.25">
      <c r="A1062" s="3" t="s">
        <v>193</v>
      </c>
      <c r="B1062" s="3" t="s">
        <v>324</v>
      </c>
      <c r="C1062" s="17">
        <v>4</v>
      </c>
      <c r="D1062" s="4" t="s">
        <v>191</v>
      </c>
      <c r="E1062" s="3" t="s">
        <v>323</v>
      </c>
    </row>
    <row r="1063" spans="1:5" x14ac:dyDescent="0.25">
      <c r="A1063" s="3" t="s">
        <v>193</v>
      </c>
      <c r="B1063" s="3" t="s">
        <v>627</v>
      </c>
      <c r="C1063" s="17">
        <v>1</v>
      </c>
      <c r="D1063" s="4" t="s">
        <v>191</v>
      </c>
      <c r="E1063" s="3" t="s">
        <v>626</v>
      </c>
    </row>
    <row r="1064" spans="1:5" x14ac:dyDescent="0.25">
      <c r="A1064" s="3" t="s">
        <v>193</v>
      </c>
      <c r="B1064" s="3" t="s">
        <v>628</v>
      </c>
      <c r="C1064" s="17">
        <v>1</v>
      </c>
      <c r="D1064" s="4" t="s">
        <v>191</v>
      </c>
      <c r="E1064" s="3" t="s">
        <v>430</v>
      </c>
    </row>
    <row r="1065" spans="1:5" x14ac:dyDescent="0.25">
      <c r="A1065" s="3" t="s">
        <v>193</v>
      </c>
      <c r="B1065" s="3" t="s">
        <v>462</v>
      </c>
      <c r="C1065" s="17">
        <v>2</v>
      </c>
      <c r="D1065" s="4" t="s">
        <v>191</v>
      </c>
      <c r="E1065" s="3" t="s">
        <v>461</v>
      </c>
    </row>
    <row r="1066" spans="1:5" x14ac:dyDescent="0.25">
      <c r="A1066" s="3" t="s">
        <v>193</v>
      </c>
      <c r="B1066" s="3" t="s">
        <v>448</v>
      </c>
      <c r="C1066" s="17">
        <v>2</v>
      </c>
      <c r="D1066" s="4" t="s">
        <v>191</v>
      </c>
      <c r="E1066" s="3" t="s">
        <v>447</v>
      </c>
    </row>
    <row r="1067" spans="1:5" x14ac:dyDescent="0.25">
      <c r="A1067" s="3" t="s">
        <v>193</v>
      </c>
      <c r="B1067" s="3" t="s">
        <v>355</v>
      </c>
      <c r="C1067" s="17">
        <v>1</v>
      </c>
      <c r="D1067" s="4" t="s">
        <v>191</v>
      </c>
      <c r="E1067" s="3" t="s">
        <v>412</v>
      </c>
    </row>
    <row r="1068" spans="1:5" x14ac:dyDescent="0.25">
      <c r="A1068" s="3" t="s">
        <v>193</v>
      </c>
      <c r="B1068" s="3" t="s">
        <v>326</v>
      </c>
      <c r="C1068" s="17">
        <v>3</v>
      </c>
      <c r="D1068" s="4" t="s">
        <v>191</v>
      </c>
      <c r="E1068" s="3" t="s">
        <v>325</v>
      </c>
    </row>
    <row r="1069" spans="1:5" x14ac:dyDescent="0.25">
      <c r="A1069" s="3" t="s">
        <v>193</v>
      </c>
      <c r="B1069" s="3" t="s">
        <v>341</v>
      </c>
      <c r="C1069" s="17">
        <v>1</v>
      </c>
      <c r="D1069" s="4" t="s">
        <v>191</v>
      </c>
      <c r="E1069" s="3" t="s">
        <v>630</v>
      </c>
    </row>
    <row r="1070" spans="1:5" x14ac:dyDescent="0.25">
      <c r="A1070" s="3" t="s">
        <v>193</v>
      </c>
      <c r="B1070" s="3" t="s">
        <v>375</v>
      </c>
      <c r="C1070" s="17">
        <v>1</v>
      </c>
      <c r="D1070" s="4" t="s">
        <v>191</v>
      </c>
      <c r="E1070" s="3" t="s">
        <v>569</v>
      </c>
    </row>
    <row r="1071" spans="1:5" x14ac:dyDescent="0.25">
      <c r="A1071" s="3" t="s">
        <v>193</v>
      </c>
      <c r="B1071" s="3" t="s">
        <v>621</v>
      </c>
      <c r="C1071" s="17">
        <v>1</v>
      </c>
      <c r="D1071" s="4" t="s">
        <v>191</v>
      </c>
      <c r="E1071" s="3" t="s">
        <v>404</v>
      </c>
    </row>
    <row r="1072" spans="1:5" x14ac:dyDescent="0.25">
      <c r="A1072" s="3" t="s">
        <v>193</v>
      </c>
      <c r="B1072" s="3" t="s">
        <v>615</v>
      </c>
      <c r="C1072" s="17">
        <v>1</v>
      </c>
      <c r="D1072" s="4" t="s">
        <v>191</v>
      </c>
      <c r="E1072" s="3" t="s">
        <v>404</v>
      </c>
    </row>
    <row r="1073" spans="1:5" x14ac:dyDescent="0.25">
      <c r="A1073" s="3" t="s">
        <v>193</v>
      </c>
      <c r="B1073" s="3" t="s">
        <v>613</v>
      </c>
      <c r="C1073" s="17">
        <v>1</v>
      </c>
      <c r="D1073" s="4" t="s">
        <v>191</v>
      </c>
      <c r="E1073" s="3" t="s">
        <v>631</v>
      </c>
    </row>
    <row r="1074" spans="1:5" x14ac:dyDescent="0.25">
      <c r="A1074" s="3" t="s">
        <v>193</v>
      </c>
      <c r="B1074" s="3" t="s">
        <v>330</v>
      </c>
      <c r="C1074" s="17">
        <v>1</v>
      </c>
      <c r="D1074" s="4" t="s">
        <v>191</v>
      </c>
      <c r="E1074" s="3" t="s">
        <v>329</v>
      </c>
    </row>
    <row r="1075" spans="1:5" x14ac:dyDescent="0.25">
      <c r="A1075" s="3" t="s">
        <v>193</v>
      </c>
      <c r="B1075" s="3" t="s">
        <v>320</v>
      </c>
      <c r="C1075" s="17">
        <v>2</v>
      </c>
      <c r="D1075" s="4" t="s">
        <v>191</v>
      </c>
      <c r="E1075" s="3" t="s">
        <v>319</v>
      </c>
    </row>
    <row r="1076" spans="1:5" x14ac:dyDescent="0.25">
      <c r="A1076" s="3" t="s">
        <v>193</v>
      </c>
      <c r="B1076" s="3" t="s">
        <v>510</v>
      </c>
      <c r="C1076" s="17">
        <v>1</v>
      </c>
      <c r="D1076" s="4" t="s">
        <v>191</v>
      </c>
      <c r="E1076" s="3" t="s">
        <v>509</v>
      </c>
    </row>
    <row r="1077" spans="1:5" x14ac:dyDescent="0.25">
      <c r="A1077" s="3" t="s">
        <v>214</v>
      </c>
      <c r="B1077" s="3" t="s">
        <v>324</v>
      </c>
      <c r="C1077" s="17">
        <v>2</v>
      </c>
      <c r="D1077" s="4" t="s">
        <v>212</v>
      </c>
      <c r="E1077" s="3" t="s">
        <v>339</v>
      </c>
    </row>
    <row r="1078" spans="1:5" x14ac:dyDescent="0.25">
      <c r="A1078" s="3" t="s">
        <v>214</v>
      </c>
      <c r="B1078" s="3" t="s">
        <v>442</v>
      </c>
      <c r="C1078" s="17">
        <v>14</v>
      </c>
      <c r="D1078" s="4" t="s">
        <v>212</v>
      </c>
      <c r="E1078" s="3" t="s">
        <v>458</v>
      </c>
    </row>
    <row r="1079" spans="1:5" x14ac:dyDescent="0.25">
      <c r="A1079" s="3" t="s">
        <v>214</v>
      </c>
      <c r="B1079" s="3" t="s">
        <v>446</v>
      </c>
      <c r="C1079" s="17">
        <v>14</v>
      </c>
      <c r="D1079" s="4" t="s">
        <v>212</v>
      </c>
      <c r="E1079" s="3" t="s">
        <v>445</v>
      </c>
    </row>
    <row r="1080" spans="1:5" x14ac:dyDescent="0.25">
      <c r="A1080" s="3" t="s">
        <v>214</v>
      </c>
      <c r="B1080" s="3" t="s">
        <v>763</v>
      </c>
      <c r="C1080" s="17">
        <v>16</v>
      </c>
      <c r="D1080" s="4" t="s">
        <v>212</v>
      </c>
      <c r="E1080" s="3" t="s">
        <v>762</v>
      </c>
    </row>
    <row r="1081" spans="1:5" x14ac:dyDescent="0.25">
      <c r="A1081" s="3" t="s">
        <v>214</v>
      </c>
      <c r="B1081" s="3" t="s">
        <v>425</v>
      </c>
      <c r="C1081" s="17">
        <v>8</v>
      </c>
      <c r="D1081" s="4" t="s">
        <v>212</v>
      </c>
      <c r="E1081" s="3" t="s">
        <v>424</v>
      </c>
    </row>
    <row r="1082" spans="1:5" x14ac:dyDescent="0.25">
      <c r="A1082" s="3" t="s">
        <v>214</v>
      </c>
      <c r="B1082" s="3" t="s">
        <v>444</v>
      </c>
      <c r="C1082" s="17">
        <v>9</v>
      </c>
      <c r="D1082" s="4" t="s">
        <v>212</v>
      </c>
      <c r="E1082" s="3" t="s">
        <v>443</v>
      </c>
    </row>
    <row r="1083" spans="1:5" x14ac:dyDescent="0.25">
      <c r="A1083" s="3" t="s">
        <v>214</v>
      </c>
      <c r="B1083" s="3" t="s">
        <v>641</v>
      </c>
      <c r="C1083" s="17">
        <v>5</v>
      </c>
      <c r="D1083" s="4" t="s">
        <v>212</v>
      </c>
      <c r="E1083" s="3" t="s">
        <v>640</v>
      </c>
    </row>
    <row r="1084" spans="1:5" x14ac:dyDescent="0.25">
      <c r="A1084" s="3" t="s">
        <v>214</v>
      </c>
      <c r="B1084" s="3" t="s">
        <v>387</v>
      </c>
      <c r="C1084" s="17">
        <v>35</v>
      </c>
      <c r="D1084" s="4" t="s">
        <v>212</v>
      </c>
      <c r="E1084" s="3" t="s">
        <v>386</v>
      </c>
    </row>
    <row r="1085" spans="1:5" x14ac:dyDescent="0.25">
      <c r="A1085" s="3" t="s">
        <v>889</v>
      </c>
      <c r="B1085" s="4" t="s">
        <v>893</v>
      </c>
      <c r="C1085" s="17">
        <v>4</v>
      </c>
      <c r="D1085" s="4" t="s">
        <v>888</v>
      </c>
      <c r="E1085" s="3" t="s">
        <v>892</v>
      </c>
    </row>
    <row r="1086" spans="1:5" x14ac:dyDescent="0.25">
      <c r="A1086" s="3" t="s">
        <v>889</v>
      </c>
      <c r="B1086" s="4" t="s">
        <v>895</v>
      </c>
      <c r="C1086" s="17">
        <v>2</v>
      </c>
      <c r="D1086" s="4" t="s">
        <v>888</v>
      </c>
      <c r="E1086" s="3" t="s">
        <v>894</v>
      </c>
    </row>
    <row r="1087" spans="1:5" x14ac:dyDescent="0.25">
      <c r="A1087" s="3" t="s">
        <v>889</v>
      </c>
      <c r="B1087" s="4" t="s">
        <v>859</v>
      </c>
      <c r="C1087" s="17">
        <v>2</v>
      </c>
      <c r="D1087" s="4" t="s">
        <v>888</v>
      </c>
      <c r="E1087" s="3" t="s">
        <v>858</v>
      </c>
    </row>
    <row r="1088" spans="1:5" x14ac:dyDescent="0.25">
      <c r="A1088" s="3" t="s">
        <v>889</v>
      </c>
      <c r="B1088" s="4" t="s">
        <v>440</v>
      </c>
      <c r="C1088" s="17">
        <v>1</v>
      </c>
      <c r="D1088" s="4" t="s">
        <v>888</v>
      </c>
      <c r="E1088" s="3" t="s">
        <v>439</v>
      </c>
    </row>
    <row r="1089" spans="1:5" x14ac:dyDescent="0.25">
      <c r="A1089" s="3" t="s">
        <v>889</v>
      </c>
      <c r="B1089" s="4" t="s">
        <v>361</v>
      </c>
      <c r="C1089" s="17">
        <v>1</v>
      </c>
      <c r="D1089" s="4" t="s">
        <v>888</v>
      </c>
      <c r="E1089" s="3" t="s">
        <v>360</v>
      </c>
    </row>
    <row r="1090" spans="1:5" ht="15.95" customHeight="1" x14ac:dyDescent="0.25">
      <c r="A1090" s="3" t="s">
        <v>889</v>
      </c>
      <c r="B1090" s="4" t="s">
        <v>365</v>
      </c>
      <c r="C1090" s="17">
        <v>1</v>
      </c>
      <c r="D1090" s="4" t="s">
        <v>888</v>
      </c>
      <c r="E1090" s="3" t="s">
        <v>364</v>
      </c>
    </row>
    <row r="1091" spans="1:5" x14ac:dyDescent="0.25">
      <c r="A1091" s="3" t="s">
        <v>218</v>
      </c>
      <c r="B1091" s="3" t="s">
        <v>432</v>
      </c>
      <c r="C1091" s="17">
        <v>96</v>
      </c>
      <c r="D1091" s="4" t="s">
        <v>217</v>
      </c>
      <c r="E1091" s="3" t="s">
        <v>382</v>
      </c>
    </row>
    <row r="1092" spans="1:5" x14ac:dyDescent="0.25">
      <c r="A1092" s="3" t="s">
        <v>218</v>
      </c>
      <c r="B1092" s="3" t="s">
        <v>387</v>
      </c>
      <c r="C1092" s="17">
        <v>96</v>
      </c>
      <c r="D1092" s="4" t="s">
        <v>217</v>
      </c>
      <c r="E1092" s="3" t="s">
        <v>386</v>
      </c>
    </row>
    <row r="1093" spans="1:5" x14ac:dyDescent="0.25">
      <c r="A1093" s="3" t="s">
        <v>218</v>
      </c>
      <c r="B1093" s="3" t="s">
        <v>393</v>
      </c>
      <c r="C1093" s="17">
        <v>12</v>
      </c>
      <c r="D1093" s="4" t="s">
        <v>217</v>
      </c>
      <c r="E1093" s="3" t="s">
        <v>392</v>
      </c>
    </row>
    <row r="1094" spans="1:5" x14ac:dyDescent="0.25">
      <c r="A1094" s="3" t="s">
        <v>1033</v>
      </c>
      <c r="B1094" s="4" t="s">
        <v>355</v>
      </c>
      <c r="C1094" s="17">
        <v>5</v>
      </c>
      <c r="D1094" s="4" t="s">
        <v>86</v>
      </c>
      <c r="E1094" s="3" t="s">
        <v>354</v>
      </c>
    </row>
    <row r="1095" spans="1:5" x14ac:dyDescent="0.25">
      <c r="A1095" s="3" t="s">
        <v>1033</v>
      </c>
      <c r="B1095" s="4" t="s">
        <v>547</v>
      </c>
      <c r="C1095" s="17">
        <v>4</v>
      </c>
      <c r="D1095" s="4" t="s">
        <v>86</v>
      </c>
      <c r="E1095" s="3" t="s">
        <v>546</v>
      </c>
    </row>
    <row r="1096" spans="1:5" x14ac:dyDescent="0.25">
      <c r="A1096" s="3" t="s">
        <v>1033</v>
      </c>
      <c r="B1096" s="4" t="s">
        <v>593</v>
      </c>
      <c r="C1096" s="17">
        <v>2</v>
      </c>
      <c r="D1096" s="4" t="s">
        <v>86</v>
      </c>
      <c r="E1096" s="3" t="s">
        <v>761</v>
      </c>
    </row>
    <row r="1097" spans="1:5" x14ac:dyDescent="0.25">
      <c r="A1097" s="3" t="s">
        <v>1033</v>
      </c>
      <c r="B1097" s="4" t="s">
        <v>537</v>
      </c>
      <c r="C1097" s="17">
        <v>2</v>
      </c>
      <c r="D1097" s="4" t="s">
        <v>86</v>
      </c>
      <c r="E1097" s="3" t="s">
        <v>536</v>
      </c>
    </row>
    <row r="1098" spans="1:5" x14ac:dyDescent="0.25">
      <c r="A1098" s="3" t="s">
        <v>1033</v>
      </c>
      <c r="B1098" s="4" t="s">
        <v>604</v>
      </c>
      <c r="C1098" s="17">
        <v>2</v>
      </c>
      <c r="D1098" s="4" t="s">
        <v>86</v>
      </c>
      <c r="E1098" s="3" t="s">
        <v>623</v>
      </c>
    </row>
    <row r="1099" spans="1:5" x14ac:dyDescent="0.25">
      <c r="A1099" s="3" t="s">
        <v>1033</v>
      </c>
      <c r="B1099" s="4" t="s">
        <v>606</v>
      </c>
      <c r="C1099" s="17">
        <v>2</v>
      </c>
      <c r="D1099" s="4" t="s">
        <v>86</v>
      </c>
      <c r="E1099" s="3" t="s">
        <v>605</v>
      </c>
    </row>
    <row r="1100" spans="1:5" x14ac:dyDescent="0.25">
      <c r="A1100" s="3" t="s">
        <v>1033</v>
      </c>
      <c r="B1100" s="4" t="s">
        <v>607</v>
      </c>
      <c r="C1100" s="17">
        <v>2</v>
      </c>
      <c r="D1100" s="4" t="s">
        <v>86</v>
      </c>
      <c r="E1100" s="3" t="s">
        <v>622</v>
      </c>
    </row>
    <row r="1101" spans="1:5" x14ac:dyDescent="0.25">
      <c r="A1101" s="3" t="s">
        <v>1033</v>
      </c>
      <c r="B1101" s="4" t="s">
        <v>448</v>
      </c>
      <c r="C1101" s="17">
        <v>2</v>
      </c>
      <c r="D1101" s="4" t="s">
        <v>86</v>
      </c>
      <c r="E1101" s="3" t="s">
        <v>457</v>
      </c>
    </row>
    <row r="1102" spans="1:5" x14ac:dyDescent="0.25">
      <c r="A1102" s="3" t="s">
        <v>1033</v>
      </c>
      <c r="B1102" s="4" t="s">
        <v>320</v>
      </c>
      <c r="C1102" s="17">
        <v>2</v>
      </c>
      <c r="D1102" s="4" t="s">
        <v>86</v>
      </c>
      <c r="E1102" s="3" t="s">
        <v>334</v>
      </c>
    </row>
    <row r="1103" spans="1:5" x14ac:dyDescent="0.25">
      <c r="A1103" s="3" t="s">
        <v>1033</v>
      </c>
      <c r="B1103" s="4" t="s">
        <v>318</v>
      </c>
      <c r="C1103" s="17">
        <v>2</v>
      </c>
      <c r="D1103" s="4" t="s">
        <v>86</v>
      </c>
      <c r="E1103" s="3" t="s">
        <v>317</v>
      </c>
    </row>
    <row r="1104" spans="1:5" x14ac:dyDescent="0.25">
      <c r="A1104" s="3" t="s">
        <v>1033</v>
      </c>
      <c r="B1104" s="4" t="s">
        <v>752</v>
      </c>
      <c r="C1104" s="17">
        <v>2</v>
      </c>
      <c r="D1104" s="4" t="s">
        <v>86</v>
      </c>
      <c r="E1104" s="3" t="s">
        <v>751</v>
      </c>
    </row>
    <row r="1105" spans="1:5" x14ac:dyDescent="0.25">
      <c r="A1105" s="3" t="s">
        <v>1034</v>
      </c>
      <c r="B1105" s="4" t="s">
        <v>355</v>
      </c>
      <c r="C1105" s="8">
        <v>5</v>
      </c>
      <c r="D1105" s="4" t="s">
        <v>86</v>
      </c>
      <c r="E1105" s="3" t="s">
        <v>354</v>
      </c>
    </row>
    <row r="1106" spans="1:5" x14ac:dyDescent="0.25">
      <c r="A1106" s="3" t="s">
        <v>1034</v>
      </c>
      <c r="B1106" s="4" t="s">
        <v>547</v>
      </c>
      <c r="C1106" s="8">
        <v>4</v>
      </c>
      <c r="D1106" s="4" t="s">
        <v>86</v>
      </c>
      <c r="E1106" s="3" t="s">
        <v>546</v>
      </c>
    </row>
    <row r="1107" spans="1:5" x14ac:dyDescent="0.25">
      <c r="A1107" s="3" t="s">
        <v>1034</v>
      </c>
      <c r="B1107" s="4" t="s">
        <v>593</v>
      </c>
      <c r="C1107" s="8">
        <v>2</v>
      </c>
      <c r="D1107" s="4" t="s">
        <v>86</v>
      </c>
      <c r="E1107" s="3" t="s">
        <v>761</v>
      </c>
    </row>
    <row r="1108" spans="1:5" x14ac:dyDescent="0.25">
      <c r="A1108" s="3" t="s">
        <v>1034</v>
      </c>
      <c r="B1108" s="4" t="s">
        <v>537</v>
      </c>
      <c r="C1108" s="8">
        <v>2</v>
      </c>
      <c r="D1108" s="4" t="s">
        <v>86</v>
      </c>
      <c r="E1108" s="3" t="s">
        <v>536</v>
      </c>
    </row>
    <row r="1109" spans="1:5" x14ac:dyDescent="0.25">
      <c r="A1109" s="3" t="s">
        <v>1034</v>
      </c>
      <c r="B1109" s="4" t="s">
        <v>604</v>
      </c>
      <c r="C1109" s="8">
        <v>2</v>
      </c>
      <c r="D1109" s="4" t="s">
        <v>86</v>
      </c>
      <c r="E1109" s="3" t="s">
        <v>623</v>
      </c>
    </row>
    <row r="1110" spans="1:5" x14ac:dyDescent="0.25">
      <c r="A1110" s="3" t="s">
        <v>1034</v>
      </c>
      <c r="B1110" s="4" t="s">
        <v>606</v>
      </c>
      <c r="C1110" s="8">
        <v>2</v>
      </c>
      <c r="D1110" s="4" t="s">
        <v>86</v>
      </c>
      <c r="E1110" s="3" t="s">
        <v>605</v>
      </c>
    </row>
    <row r="1111" spans="1:5" x14ac:dyDescent="0.25">
      <c r="A1111" s="3" t="s">
        <v>1034</v>
      </c>
      <c r="B1111" s="4" t="s">
        <v>607</v>
      </c>
      <c r="C1111" s="8">
        <v>2</v>
      </c>
      <c r="D1111" s="4" t="s">
        <v>86</v>
      </c>
      <c r="E1111" s="3" t="s">
        <v>622</v>
      </c>
    </row>
    <row r="1112" spans="1:5" x14ac:dyDescent="0.25">
      <c r="A1112" s="3" t="s">
        <v>1034</v>
      </c>
      <c r="B1112" s="4" t="s">
        <v>448</v>
      </c>
      <c r="C1112" s="8">
        <v>2</v>
      </c>
      <c r="D1112" s="4" t="s">
        <v>86</v>
      </c>
      <c r="E1112" s="3" t="s">
        <v>457</v>
      </c>
    </row>
    <row r="1113" spans="1:5" x14ac:dyDescent="0.25">
      <c r="A1113" s="3" t="s">
        <v>1034</v>
      </c>
      <c r="B1113" s="4" t="s">
        <v>320</v>
      </c>
      <c r="C1113" s="8">
        <v>2</v>
      </c>
      <c r="D1113" s="4" t="s">
        <v>86</v>
      </c>
      <c r="E1113" s="3" t="s">
        <v>334</v>
      </c>
    </row>
    <row r="1114" spans="1:5" x14ac:dyDescent="0.25">
      <c r="A1114" s="3" t="s">
        <v>1034</v>
      </c>
      <c r="B1114" s="4" t="s">
        <v>318</v>
      </c>
      <c r="C1114" s="8">
        <v>2</v>
      </c>
      <c r="D1114" s="4" t="s">
        <v>86</v>
      </c>
      <c r="E1114" s="3" t="s">
        <v>317</v>
      </c>
    </row>
    <row r="1115" spans="1:5" x14ac:dyDescent="0.25">
      <c r="A1115" s="3" t="s">
        <v>1034</v>
      </c>
      <c r="B1115" s="4" t="s">
        <v>1036</v>
      </c>
      <c r="C1115" s="8">
        <v>2</v>
      </c>
      <c r="D1115" s="4" t="s">
        <v>86</v>
      </c>
      <c r="E1115" s="3" t="s">
        <v>1035</v>
      </c>
    </row>
    <row r="1116" spans="1:5" x14ac:dyDescent="0.25">
      <c r="A1116" s="3" t="s">
        <v>1034</v>
      </c>
      <c r="B1116" s="4" t="s">
        <v>609</v>
      </c>
      <c r="C1116" s="8">
        <v>2</v>
      </c>
      <c r="D1116" s="4" t="s">
        <v>86</v>
      </c>
      <c r="E1116" s="3" t="s">
        <v>608</v>
      </c>
    </row>
    <row r="1117" spans="1:5" x14ac:dyDescent="0.25">
      <c r="A1117" s="3" t="s">
        <v>1034</v>
      </c>
      <c r="B1117" s="4" t="s">
        <v>752</v>
      </c>
      <c r="C1117" s="8">
        <v>2</v>
      </c>
      <c r="D1117" s="4" t="s">
        <v>86</v>
      </c>
      <c r="E1117" s="3" t="s">
        <v>751</v>
      </c>
    </row>
    <row r="1118" spans="1:5" x14ac:dyDescent="0.25">
      <c r="A1118" s="3" t="s">
        <v>994</v>
      </c>
      <c r="B1118" s="4" t="s">
        <v>373</v>
      </c>
      <c r="C1118" s="17">
        <v>1</v>
      </c>
      <c r="D1118" s="4" t="s">
        <v>993</v>
      </c>
      <c r="E1118" s="3" t="s">
        <v>525</v>
      </c>
    </row>
    <row r="1119" spans="1:5" x14ac:dyDescent="0.25">
      <c r="A1119" s="3" t="s">
        <v>994</v>
      </c>
      <c r="B1119" s="4" t="s">
        <v>698</v>
      </c>
      <c r="C1119" s="17">
        <v>2</v>
      </c>
      <c r="D1119" s="4" t="s">
        <v>993</v>
      </c>
      <c r="E1119" s="3" t="s">
        <v>697</v>
      </c>
    </row>
    <row r="1120" spans="1:5" x14ac:dyDescent="0.25">
      <c r="A1120" s="3" t="s">
        <v>994</v>
      </c>
      <c r="B1120" s="4" t="s">
        <v>651</v>
      </c>
      <c r="C1120" s="17">
        <v>1</v>
      </c>
      <c r="D1120" s="4" t="s">
        <v>993</v>
      </c>
      <c r="E1120" s="3" t="s">
        <v>650</v>
      </c>
    </row>
    <row r="1121" spans="1:5" x14ac:dyDescent="0.25">
      <c r="A1121" s="3" t="s">
        <v>994</v>
      </c>
      <c r="B1121" s="4" t="s">
        <v>647</v>
      </c>
      <c r="C1121" s="17">
        <v>2</v>
      </c>
      <c r="D1121" s="4" t="s">
        <v>993</v>
      </c>
      <c r="E1121" s="3" t="s">
        <v>646</v>
      </c>
    </row>
    <row r="1122" spans="1:5" x14ac:dyDescent="0.25">
      <c r="A1122" s="3" t="s">
        <v>179</v>
      </c>
      <c r="B1122" s="3" t="s">
        <v>324</v>
      </c>
      <c r="C1122" s="17">
        <v>2</v>
      </c>
      <c r="D1122" s="4" t="s">
        <v>178</v>
      </c>
      <c r="E1122" s="3" t="s">
        <v>323</v>
      </c>
    </row>
    <row r="1123" spans="1:5" x14ac:dyDescent="0.25">
      <c r="A1123" s="3" t="s">
        <v>179</v>
      </c>
      <c r="B1123" s="3" t="s">
        <v>765</v>
      </c>
      <c r="C1123" s="17">
        <v>3</v>
      </c>
      <c r="D1123" s="4" t="s">
        <v>178</v>
      </c>
      <c r="E1123" s="3" t="s">
        <v>764</v>
      </c>
    </row>
    <row r="1124" spans="1:5" x14ac:dyDescent="0.25">
      <c r="A1124" s="3" t="s">
        <v>179</v>
      </c>
      <c r="B1124" s="3" t="s">
        <v>664</v>
      </c>
      <c r="C1124" s="17">
        <v>2</v>
      </c>
      <c r="D1124" s="4" t="s">
        <v>178</v>
      </c>
      <c r="E1124" s="3" t="s">
        <v>663</v>
      </c>
    </row>
    <row r="1125" spans="1:5" x14ac:dyDescent="0.25">
      <c r="A1125" s="3" t="s">
        <v>179</v>
      </c>
      <c r="B1125" s="3" t="s">
        <v>766</v>
      </c>
      <c r="C1125" s="17">
        <v>1</v>
      </c>
      <c r="D1125" s="4" t="s">
        <v>178</v>
      </c>
      <c r="E1125" s="3" t="s">
        <v>486</v>
      </c>
    </row>
    <row r="1126" spans="1:5" x14ac:dyDescent="0.25">
      <c r="A1126" s="3" t="s">
        <v>179</v>
      </c>
      <c r="B1126" s="3" t="s">
        <v>768</v>
      </c>
      <c r="C1126" s="17">
        <v>1</v>
      </c>
      <c r="D1126" s="4" t="s">
        <v>178</v>
      </c>
      <c r="E1126" s="3" t="s">
        <v>767</v>
      </c>
    </row>
    <row r="1127" spans="1:5" x14ac:dyDescent="0.25">
      <c r="A1127" s="3" t="s">
        <v>179</v>
      </c>
      <c r="B1127" s="3" t="s">
        <v>770</v>
      </c>
      <c r="C1127" s="17">
        <v>1</v>
      </c>
      <c r="D1127" s="4" t="s">
        <v>178</v>
      </c>
      <c r="E1127" s="3" t="s">
        <v>769</v>
      </c>
    </row>
    <row r="1128" spans="1:5" x14ac:dyDescent="0.25">
      <c r="A1128" s="3" t="s">
        <v>155</v>
      </c>
      <c r="B1128" s="3" t="s">
        <v>772</v>
      </c>
      <c r="C1128" s="17">
        <v>2</v>
      </c>
      <c r="D1128" s="4" t="s">
        <v>154</v>
      </c>
      <c r="E1128" s="3" t="s">
        <v>771</v>
      </c>
    </row>
    <row r="1129" spans="1:5" x14ac:dyDescent="0.25">
      <c r="A1129" s="3" t="s">
        <v>155</v>
      </c>
      <c r="B1129" s="3" t="s">
        <v>760</v>
      </c>
      <c r="C1129" s="17">
        <v>3</v>
      </c>
      <c r="D1129" s="4" t="s">
        <v>154</v>
      </c>
      <c r="E1129" s="3" t="s">
        <v>759</v>
      </c>
    </row>
    <row r="1130" spans="1:5" x14ac:dyDescent="0.25">
      <c r="A1130" s="3" t="s">
        <v>155</v>
      </c>
      <c r="B1130" s="3" t="s">
        <v>524</v>
      </c>
      <c r="C1130" s="17">
        <v>2</v>
      </c>
      <c r="D1130" s="4" t="s">
        <v>154</v>
      </c>
      <c r="E1130" s="3" t="s">
        <v>523</v>
      </c>
    </row>
    <row r="1131" spans="1:5" x14ac:dyDescent="0.25">
      <c r="A1131" s="3" t="s">
        <v>155</v>
      </c>
      <c r="B1131" s="3" t="s">
        <v>448</v>
      </c>
      <c r="C1131" s="17">
        <v>1</v>
      </c>
      <c r="D1131" s="4" t="s">
        <v>154</v>
      </c>
      <c r="E1131" s="3" t="s">
        <v>457</v>
      </c>
    </row>
    <row r="1132" spans="1:5" x14ac:dyDescent="0.25">
      <c r="A1132" s="3" t="s">
        <v>155</v>
      </c>
      <c r="B1132" s="3" t="s">
        <v>478</v>
      </c>
      <c r="C1132" s="17">
        <v>4</v>
      </c>
      <c r="D1132" s="4" t="s">
        <v>154</v>
      </c>
      <c r="E1132" s="3" t="s">
        <v>477</v>
      </c>
    </row>
    <row r="1133" spans="1:5" x14ac:dyDescent="0.25">
      <c r="A1133" s="3" t="s">
        <v>155</v>
      </c>
      <c r="B1133" s="3" t="s">
        <v>330</v>
      </c>
      <c r="C1133" s="17">
        <v>4</v>
      </c>
      <c r="D1133" s="4" t="s">
        <v>154</v>
      </c>
      <c r="E1133" s="3" t="s">
        <v>479</v>
      </c>
    </row>
    <row r="1134" spans="1:5" x14ac:dyDescent="0.25">
      <c r="A1134" s="3" t="s">
        <v>155</v>
      </c>
      <c r="B1134" s="3" t="s">
        <v>625</v>
      </c>
      <c r="C1134" s="17">
        <v>1</v>
      </c>
      <c r="D1134" s="4" t="s">
        <v>154</v>
      </c>
      <c r="E1134" s="3" t="s">
        <v>624</v>
      </c>
    </row>
    <row r="1135" spans="1:5" x14ac:dyDescent="0.25">
      <c r="A1135" s="3" t="s">
        <v>155</v>
      </c>
      <c r="B1135" s="3" t="s">
        <v>537</v>
      </c>
      <c r="C1135" s="17">
        <v>1</v>
      </c>
      <c r="D1135" s="4" t="s">
        <v>154</v>
      </c>
      <c r="E1135" s="3" t="s">
        <v>536</v>
      </c>
    </row>
    <row r="1136" spans="1:5" x14ac:dyDescent="0.25">
      <c r="A1136" s="3" t="s">
        <v>155</v>
      </c>
      <c r="B1136" s="3" t="s">
        <v>414</v>
      </c>
      <c r="C1136" s="17">
        <v>4</v>
      </c>
      <c r="D1136" s="4" t="s">
        <v>154</v>
      </c>
      <c r="E1136" s="3" t="s">
        <v>413</v>
      </c>
    </row>
    <row r="1137" spans="1:5" x14ac:dyDescent="0.25">
      <c r="A1137" s="3" t="s">
        <v>155</v>
      </c>
      <c r="B1137" s="3" t="s">
        <v>408</v>
      </c>
      <c r="C1137" s="17">
        <v>4</v>
      </c>
      <c r="D1137" s="4" t="s">
        <v>154</v>
      </c>
      <c r="E1137" s="3" t="s">
        <v>746</v>
      </c>
    </row>
    <row r="1138" spans="1:5" x14ac:dyDescent="0.25">
      <c r="A1138" s="3" t="s">
        <v>155</v>
      </c>
      <c r="B1138" s="3" t="s">
        <v>775</v>
      </c>
      <c r="C1138" s="17">
        <v>3</v>
      </c>
      <c r="D1138" s="4" t="s">
        <v>154</v>
      </c>
      <c r="E1138" s="3" t="s">
        <v>774</v>
      </c>
    </row>
    <row r="1139" spans="1:5" x14ac:dyDescent="0.25">
      <c r="A1139" s="3" t="s">
        <v>156</v>
      </c>
      <c r="B1139" s="3" t="s">
        <v>772</v>
      </c>
      <c r="C1139" s="17">
        <v>2</v>
      </c>
      <c r="D1139" s="4" t="s">
        <v>154</v>
      </c>
      <c r="E1139" s="3" t="s">
        <v>771</v>
      </c>
    </row>
    <row r="1140" spans="1:5" x14ac:dyDescent="0.25">
      <c r="A1140" s="3" t="s">
        <v>156</v>
      </c>
      <c r="B1140" s="3" t="s">
        <v>760</v>
      </c>
      <c r="C1140" s="17">
        <v>3</v>
      </c>
      <c r="D1140" s="4" t="s">
        <v>154</v>
      </c>
      <c r="E1140" s="3" t="s">
        <v>759</v>
      </c>
    </row>
    <row r="1141" spans="1:5" x14ac:dyDescent="0.25">
      <c r="A1141" s="3" t="s">
        <v>156</v>
      </c>
      <c r="B1141" s="3" t="s">
        <v>524</v>
      </c>
      <c r="C1141" s="17">
        <v>2</v>
      </c>
      <c r="D1141" s="4" t="s">
        <v>154</v>
      </c>
      <c r="E1141" s="3" t="s">
        <v>523</v>
      </c>
    </row>
    <row r="1142" spans="1:5" x14ac:dyDescent="0.25">
      <c r="A1142" s="3" t="s">
        <v>156</v>
      </c>
      <c r="B1142" s="3" t="s">
        <v>448</v>
      </c>
      <c r="C1142" s="17">
        <v>1</v>
      </c>
      <c r="D1142" s="4" t="s">
        <v>154</v>
      </c>
      <c r="E1142" s="3" t="s">
        <v>457</v>
      </c>
    </row>
    <row r="1143" spans="1:5" x14ac:dyDescent="0.25">
      <c r="A1143" s="3" t="s">
        <v>156</v>
      </c>
      <c r="B1143" s="3" t="s">
        <v>478</v>
      </c>
      <c r="C1143" s="17">
        <v>4</v>
      </c>
      <c r="D1143" s="4" t="s">
        <v>154</v>
      </c>
      <c r="E1143" s="3" t="s">
        <v>477</v>
      </c>
    </row>
    <row r="1144" spans="1:5" x14ac:dyDescent="0.25">
      <c r="A1144" s="3" t="s">
        <v>156</v>
      </c>
      <c r="B1144" s="3" t="s">
        <v>330</v>
      </c>
      <c r="C1144" s="17">
        <v>4</v>
      </c>
      <c r="D1144" s="4" t="s">
        <v>154</v>
      </c>
      <c r="E1144" s="3" t="s">
        <v>479</v>
      </c>
    </row>
    <row r="1145" spans="1:5" x14ac:dyDescent="0.25">
      <c r="A1145" s="3" t="s">
        <v>156</v>
      </c>
      <c r="B1145" s="3" t="s">
        <v>625</v>
      </c>
      <c r="C1145" s="17">
        <v>1</v>
      </c>
      <c r="D1145" s="4" t="s">
        <v>154</v>
      </c>
      <c r="E1145" s="3" t="s">
        <v>624</v>
      </c>
    </row>
    <row r="1146" spans="1:5" x14ac:dyDescent="0.25">
      <c r="A1146" s="3" t="s">
        <v>156</v>
      </c>
      <c r="B1146" s="3" t="s">
        <v>537</v>
      </c>
      <c r="C1146" s="17">
        <v>1</v>
      </c>
      <c r="D1146" s="4" t="s">
        <v>154</v>
      </c>
      <c r="E1146" s="3" t="s">
        <v>536</v>
      </c>
    </row>
    <row r="1147" spans="1:5" x14ac:dyDescent="0.25">
      <c r="A1147" s="3" t="s">
        <v>156</v>
      </c>
      <c r="B1147" s="3" t="s">
        <v>773</v>
      </c>
      <c r="C1147" s="17">
        <v>1</v>
      </c>
      <c r="D1147" s="4" t="s">
        <v>154</v>
      </c>
      <c r="E1147" s="3" t="s">
        <v>753</v>
      </c>
    </row>
    <row r="1148" spans="1:5" x14ac:dyDescent="0.25">
      <c r="A1148" s="3" t="s">
        <v>156</v>
      </c>
      <c r="B1148" s="3" t="s">
        <v>777</v>
      </c>
      <c r="C1148" s="17">
        <v>3</v>
      </c>
      <c r="D1148" s="4" t="s">
        <v>154</v>
      </c>
      <c r="E1148" s="3" t="s">
        <v>776</v>
      </c>
    </row>
    <row r="1149" spans="1:5" x14ac:dyDescent="0.25">
      <c r="A1149" s="3" t="s">
        <v>156</v>
      </c>
      <c r="B1149" s="3" t="s">
        <v>408</v>
      </c>
      <c r="C1149" s="17">
        <v>4</v>
      </c>
      <c r="D1149" s="4" t="s">
        <v>154</v>
      </c>
      <c r="E1149" s="3" t="s">
        <v>746</v>
      </c>
    </row>
    <row r="1150" spans="1:5" x14ac:dyDescent="0.25">
      <c r="A1150" s="3" t="s">
        <v>156</v>
      </c>
      <c r="B1150" s="3" t="s">
        <v>414</v>
      </c>
      <c r="C1150" s="17">
        <v>4</v>
      </c>
      <c r="D1150" s="4" t="s">
        <v>154</v>
      </c>
      <c r="E1150" s="3" t="s">
        <v>413</v>
      </c>
    </row>
    <row r="1151" spans="1:5" x14ac:dyDescent="0.25">
      <c r="A1151" s="3" t="s">
        <v>156</v>
      </c>
      <c r="B1151" s="3" t="s">
        <v>775</v>
      </c>
      <c r="C1151" s="17">
        <v>3</v>
      </c>
      <c r="D1151" s="4" t="s">
        <v>154</v>
      </c>
      <c r="E1151" s="3" t="s">
        <v>774</v>
      </c>
    </row>
    <row r="1152" spans="1:5" x14ac:dyDescent="0.25">
      <c r="A1152" s="3" t="s">
        <v>5</v>
      </c>
      <c r="B1152" s="3" t="s">
        <v>385</v>
      </c>
      <c r="C1152" s="17">
        <v>12</v>
      </c>
      <c r="D1152" s="4" t="s">
        <v>4</v>
      </c>
      <c r="E1152" s="3" t="s">
        <v>384</v>
      </c>
    </row>
    <row r="1153" spans="1:5" x14ac:dyDescent="0.25">
      <c r="A1153" s="3" t="s">
        <v>125</v>
      </c>
      <c r="B1153" s="3" t="s">
        <v>326</v>
      </c>
      <c r="C1153" s="17">
        <v>1</v>
      </c>
      <c r="D1153" s="4" t="s">
        <v>124</v>
      </c>
      <c r="E1153" s="3" t="s">
        <v>331</v>
      </c>
    </row>
    <row r="1154" spans="1:5" x14ac:dyDescent="0.25">
      <c r="A1154" s="3" t="s">
        <v>125</v>
      </c>
      <c r="B1154" s="3" t="s">
        <v>444</v>
      </c>
      <c r="C1154" s="17">
        <v>2</v>
      </c>
      <c r="D1154" s="4" t="s">
        <v>124</v>
      </c>
      <c r="E1154" s="3" t="s">
        <v>443</v>
      </c>
    </row>
    <row r="1155" spans="1:5" x14ac:dyDescent="0.25">
      <c r="A1155" s="3" t="s">
        <v>125</v>
      </c>
      <c r="B1155" s="3" t="s">
        <v>438</v>
      </c>
      <c r="C1155" s="17">
        <v>4</v>
      </c>
      <c r="D1155" s="4" t="s">
        <v>124</v>
      </c>
      <c r="E1155" s="3" t="s">
        <v>437</v>
      </c>
    </row>
    <row r="1156" spans="1:5" x14ac:dyDescent="0.25">
      <c r="A1156" s="3" t="s">
        <v>125</v>
      </c>
      <c r="B1156" s="3" t="s">
        <v>781</v>
      </c>
      <c r="C1156" s="17">
        <v>8</v>
      </c>
      <c r="D1156" s="4" t="s">
        <v>124</v>
      </c>
      <c r="E1156" s="3" t="s">
        <v>780</v>
      </c>
    </row>
    <row r="1157" spans="1:5" x14ac:dyDescent="0.25">
      <c r="A1157" s="3" t="s">
        <v>125</v>
      </c>
      <c r="B1157" s="3" t="s">
        <v>783</v>
      </c>
      <c r="C1157" s="17">
        <v>8</v>
      </c>
      <c r="D1157" s="4" t="s">
        <v>124</v>
      </c>
      <c r="E1157" s="3" t="s">
        <v>782</v>
      </c>
    </row>
    <row r="1158" spans="1:5" x14ac:dyDescent="0.25">
      <c r="A1158" s="3" t="s">
        <v>125</v>
      </c>
      <c r="B1158" s="3" t="s">
        <v>363</v>
      </c>
      <c r="C1158" s="17">
        <v>16</v>
      </c>
      <c r="D1158" s="4" t="s">
        <v>124</v>
      </c>
      <c r="E1158" s="3" t="s">
        <v>362</v>
      </c>
    </row>
    <row r="1159" spans="1:5" x14ac:dyDescent="0.25">
      <c r="A1159" s="3" t="s">
        <v>125</v>
      </c>
      <c r="B1159" s="3" t="s">
        <v>787</v>
      </c>
      <c r="C1159" s="17">
        <v>16</v>
      </c>
      <c r="D1159" s="4" t="s">
        <v>124</v>
      </c>
      <c r="E1159" s="3" t="s">
        <v>786</v>
      </c>
    </row>
    <row r="1160" spans="1:5" x14ac:dyDescent="0.25">
      <c r="A1160" s="3" t="s">
        <v>125</v>
      </c>
      <c r="B1160" s="3" t="s">
        <v>789</v>
      </c>
      <c r="C1160" s="17">
        <v>8</v>
      </c>
      <c r="D1160" s="4" t="s">
        <v>124</v>
      </c>
      <c r="E1160" s="3" t="s">
        <v>788</v>
      </c>
    </row>
    <row r="1161" spans="1:5" x14ac:dyDescent="0.25">
      <c r="A1161" s="3" t="s">
        <v>125</v>
      </c>
      <c r="B1161" s="3" t="s">
        <v>793</v>
      </c>
      <c r="C1161" s="17">
        <v>8</v>
      </c>
      <c r="D1161" s="4" t="s">
        <v>124</v>
      </c>
      <c r="E1161" s="3" t="s">
        <v>792</v>
      </c>
    </row>
    <row r="1162" spans="1:5" x14ac:dyDescent="0.25">
      <c r="A1162" s="3" t="s">
        <v>125</v>
      </c>
      <c r="B1162" s="3" t="s">
        <v>795</v>
      </c>
      <c r="C1162" s="17">
        <v>8</v>
      </c>
      <c r="D1162" s="4" t="s">
        <v>124</v>
      </c>
      <c r="E1162" s="3" t="s">
        <v>794</v>
      </c>
    </row>
    <row r="1163" spans="1:5" x14ac:dyDescent="0.25">
      <c r="A1163" s="3" t="s">
        <v>125</v>
      </c>
      <c r="B1163" s="3" t="s">
        <v>423</v>
      </c>
      <c r="C1163" s="17">
        <v>8</v>
      </c>
      <c r="D1163" s="4" t="s">
        <v>124</v>
      </c>
      <c r="E1163" s="3" t="s">
        <v>422</v>
      </c>
    </row>
    <row r="1164" spans="1:5" x14ac:dyDescent="0.25">
      <c r="A1164" s="3" t="s">
        <v>125</v>
      </c>
      <c r="B1164" s="3" t="s">
        <v>797</v>
      </c>
      <c r="C1164" s="17">
        <v>16</v>
      </c>
      <c r="D1164" s="4" t="s">
        <v>124</v>
      </c>
      <c r="E1164" s="3" t="s">
        <v>796</v>
      </c>
    </row>
    <row r="1165" spans="1:5" x14ac:dyDescent="0.25">
      <c r="A1165" s="3" t="s">
        <v>138</v>
      </c>
      <c r="B1165" s="3" t="s">
        <v>469</v>
      </c>
      <c r="C1165" s="17">
        <v>1</v>
      </c>
      <c r="D1165" s="4" t="s">
        <v>137</v>
      </c>
      <c r="E1165" s="3" t="s">
        <v>472</v>
      </c>
    </row>
    <row r="1166" spans="1:5" x14ac:dyDescent="0.25">
      <c r="A1166" s="3" t="s">
        <v>138</v>
      </c>
      <c r="B1166" s="3" t="s">
        <v>448</v>
      </c>
      <c r="C1166" s="17">
        <v>4</v>
      </c>
      <c r="D1166" s="4" t="s">
        <v>137</v>
      </c>
      <c r="E1166" s="3" t="s">
        <v>457</v>
      </c>
    </row>
    <row r="1167" spans="1:5" x14ac:dyDescent="0.25">
      <c r="A1167" s="3" t="s">
        <v>138</v>
      </c>
      <c r="B1167" s="3" t="s">
        <v>355</v>
      </c>
      <c r="C1167" s="17">
        <v>2</v>
      </c>
      <c r="D1167" s="4" t="s">
        <v>137</v>
      </c>
      <c r="E1167" s="3" t="s">
        <v>354</v>
      </c>
    </row>
    <row r="1168" spans="1:5" x14ac:dyDescent="0.25">
      <c r="A1168" s="3" t="s">
        <v>139</v>
      </c>
      <c r="B1168" s="3" t="s">
        <v>779</v>
      </c>
      <c r="C1168" s="17">
        <v>1</v>
      </c>
      <c r="D1168" s="4" t="s">
        <v>137</v>
      </c>
      <c r="E1168" s="3" t="s">
        <v>778</v>
      </c>
    </row>
    <row r="1169" spans="1:5" x14ac:dyDescent="0.25">
      <c r="A1169" s="3" t="s">
        <v>139</v>
      </c>
      <c r="B1169" s="3" t="s">
        <v>429</v>
      </c>
      <c r="C1169" s="17">
        <v>2</v>
      </c>
      <c r="D1169" s="4" t="s">
        <v>137</v>
      </c>
      <c r="E1169" s="3" t="s">
        <v>428</v>
      </c>
    </row>
    <row r="1170" spans="1:5" x14ac:dyDescent="0.25">
      <c r="A1170" s="3" t="s">
        <v>139</v>
      </c>
      <c r="B1170" s="3" t="s">
        <v>421</v>
      </c>
      <c r="C1170" s="17">
        <v>2</v>
      </c>
      <c r="D1170" s="4" t="s">
        <v>137</v>
      </c>
      <c r="E1170" s="3" t="s">
        <v>420</v>
      </c>
    </row>
    <row r="1171" spans="1:5" x14ac:dyDescent="0.25">
      <c r="A1171" s="3" t="s">
        <v>139</v>
      </c>
      <c r="B1171" s="3" t="s">
        <v>785</v>
      </c>
      <c r="C1171" s="17">
        <v>2</v>
      </c>
      <c r="D1171" s="4" t="s">
        <v>137</v>
      </c>
      <c r="E1171" s="3" t="s">
        <v>784</v>
      </c>
    </row>
    <row r="1172" spans="1:5" x14ac:dyDescent="0.25">
      <c r="A1172" s="3" t="s">
        <v>139</v>
      </c>
      <c r="B1172" s="3" t="s">
        <v>442</v>
      </c>
      <c r="C1172" s="17">
        <v>1</v>
      </c>
      <c r="D1172" s="4" t="s">
        <v>137</v>
      </c>
      <c r="E1172" s="3" t="s">
        <v>458</v>
      </c>
    </row>
    <row r="1173" spans="1:5" x14ac:dyDescent="0.25">
      <c r="A1173" s="3" t="s">
        <v>139</v>
      </c>
      <c r="B1173" s="3" t="s">
        <v>791</v>
      </c>
      <c r="C1173" s="17">
        <v>1</v>
      </c>
      <c r="D1173" s="4" t="s">
        <v>137</v>
      </c>
      <c r="E1173" s="3" t="s">
        <v>790</v>
      </c>
    </row>
    <row r="1174" spans="1:5" x14ac:dyDescent="0.25">
      <c r="A1174" s="3" t="s">
        <v>139</v>
      </c>
      <c r="B1174" s="3" t="s">
        <v>469</v>
      </c>
      <c r="C1174" s="17">
        <v>1</v>
      </c>
      <c r="D1174" s="4" t="s">
        <v>137</v>
      </c>
      <c r="E1174" s="3" t="s">
        <v>472</v>
      </c>
    </row>
    <row r="1175" spans="1:5" x14ac:dyDescent="0.25">
      <c r="A1175" s="3" t="s">
        <v>139</v>
      </c>
      <c r="B1175" s="3" t="s">
        <v>363</v>
      </c>
      <c r="C1175" s="17">
        <v>4</v>
      </c>
      <c r="D1175" s="4" t="s">
        <v>137</v>
      </c>
      <c r="E1175" s="3" t="s">
        <v>362</v>
      </c>
    </row>
    <row r="1176" spans="1:5" x14ac:dyDescent="0.25">
      <c r="A1176" s="3" t="s">
        <v>139</v>
      </c>
      <c r="B1176" s="3" t="s">
        <v>419</v>
      </c>
      <c r="C1176" s="17">
        <v>4</v>
      </c>
      <c r="D1176" s="4" t="s">
        <v>137</v>
      </c>
      <c r="E1176" s="3" t="s">
        <v>418</v>
      </c>
    </row>
    <row r="1177" spans="1:5" x14ac:dyDescent="0.25">
      <c r="A1177" s="3" t="s">
        <v>139</v>
      </c>
      <c r="B1177" s="3" t="s">
        <v>448</v>
      </c>
      <c r="C1177" s="17">
        <v>4</v>
      </c>
      <c r="D1177" s="4" t="s">
        <v>137</v>
      </c>
      <c r="E1177" s="3" t="s">
        <v>457</v>
      </c>
    </row>
    <row r="1178" spans="1:5" x14ac:dyDescent="0.25">
      <c r="A1178" s="3" t="s">
        <v>139</v>
      </c>
      <c r="B1178" s="3" t="s">
        <v>355</v>
      </c>
      <c r="C1178" s="17">
        <v>2</v>
      </c>
      <c r="D1178" s="4" t="s">
        <v>137</v>
      </c>
      <c r="E1178" s="3" t="s">
        <v>354</v>
      </c>
    </row>
    <row r="1179" spans="1:5" x14ac:dyDescent="0.25">
      <c r="A1179" s="3" t="s">
        <v>139</v>
      </c>
      <c r="B1179" s="3" t="s">
        <v>408</v>
      </c>
      <c r="C1179" s="17">
        <v>6</v>
      </c>
      <c r="D1179" s="4" t="s">
        <v>137</v>
      </c>
      <c r="E1179" s="3" t="s">
        <v>746</v>
      </c>
    </row>
    <row r="1180" spans="1:5" x14ac:dyDescent="0.25">
      <c r="A1180" s="3" t="s">
        <v>139</v>
      </c>
      <c r="B1180" s="3" t="s">
        <v>414</v>
      </c>
      <c r="C1180" s="17">
        <v>6</v>
      </c>
      <c r="D1180" s="4" t="s">
        <v>137</v>
      </c>
      <c r="E1180" s="3" t="s">
        <v>413</v>
      </c>
    </row>
    <row r="1181" spans="1:5" x14ac:dyDescent="0.25">
      <c r="A1181" s="3" t="s">
        <v>139</v>
      </c>
      <c r="B1181" s="3" t="s">
        <v>387</v>
      </c>
      <c r="C1181" s="17">
        <v>4</v>
      </c>
      <c r="D1181" s="4" t="s">
        <v>137</v>
      </c>
      <c r="E1181" s="3" t="s">
        <v>386</v>
      </c>
    </row>
    <row r="1182" spans="1:5" x14ac:dyDescent="0.25">
      <c r="A1182" s="3" t="s">
        <v>879</v>
      </c>
      <c r="B1182" s="4" t="s">
        <v>576</v>
      </c>
      <c r="C1182" s="17">
        <v>2</v>
      </c>
      <c r="D1182" s="4" t="s">
        <v>90</v>
      </c>
      <c r="E1182" s="3" t="s">
        <v>575</v>
      </c>
    </row>
    <row r="1183" spans="1:5" x14ac:dyDescent="0.25">
      <c r="A1183" s="3" t="s">
        <v>879</v>
      </c>
      <c r="B1183" s="4" t="s">
        <v>467</v>
      </c>
      <c r="C1183" s="17">
        <v>8</v>
      </c>
      <c r="D1183" s="4" t="s">
        <v>90</v>
      </c>
      <c r="E1183" s="3" t="s">
        <v>466</v>
      </c>
    </row>
    <row r="1184" spans="1:5" x14ac:dyDescent="0.25">
      <c r="A1184" s="3" t="s">
        <v>879</v>
      </c>
      <c r="B1184" s="4" t="s">
        <v>464</v>
      </c>
      <c r="C1184" s="17">
        <v>8</v>
      </c>
      <c r="D1184" s="4" t="s">
        <v>90</v>
      </c>
      <c r="E1184" s="3" t="s">
        <v>681</v>
      </c>
    </row>
    <row r="1185" spans="1:5" x14ac:dyDescent="0.25">
      <c r="A1185" s="3" t="s">
        <v>879</v>
      </c>
      <c r="B1185" s="4" t="s">
        <v>683</v>
      </c>
      <c r="C1185" s="17">
        <v>8</v>
      </c>
      <c r="D1185" s="4" t="s">
        <v>90</v>
      </c>
      <c r="E1185" s="3" t="s">
        <v>682</v>
      </c>
    </row>
    <row r="1186" spans="1:5" x14ac:dyDescent="0.25">
      <c r="A1186" s="3" t="s">
        <v>879</v>
      </c>
      <c r="B1186" s="4" t="s">
        <v>685</v>
      </c>
      <c r="C1186" s="17">
        <v>8</v>
      </c>
      <c r="D1186" s="4" t="s">
        <v>90</v>
      </c>
      <c r="E1186" s="3" t="s">
        <v>684</v>
      </c>
    </row>
    <row r="1187" spans="1:5" x14ac:dyDescent="0.25">
      <c r="A1187" s="3" t="s">
        <v>879</v>
      </c>
      <c r="B1187" s="4" t="s">
        <v>881</v>
      </c>
      <c r="C1187" s="17">
        <v>8</v>
      </c>
      <c r="D1187" s="4" t="s">
        <v>90</v>
      </c>
      <c r="E1187" s="3" t="s">
        <v>880</v>
      </c>
    </row>
    <row r="1188" spans="1:5" x14ac:dyDescent="0.25">
      <c r="A1188" s="3" t="s">
        <v>1977</v>
      </c>
      <c r="B1188" s="3" t="s">
        <v>438</v>
      </c>
      <c r="C1188" s="8">
        <v>16</v>
      </c>
      <c r="D1188" s="4" t="s">
        <v>1982</v>
      </c>
      <c r="E1188" s="4" t="s">
        <v>437</v>
      </c>
    </row>
    <row r="1189" spans="1:5" x14ac:dyDescent="0.25">
      <c r="A1189" s="3" t="s">
        <v>1977</v>
      </c>
      <c r="B1189" s="3" t="s">
        <v>471</v>
      </c>
      <c r="C1189" s="8">
        <v>1</v>
      </c>
      <c r="D1189" s="4" t="s">
        <v>1982</v>
      </c>
      <c r="E1189" s="4" t="s">
        <v>473</v>
      </c>
    </row>
    <row r="1190" spans="1:5" x14ac:dyDescent="0.25">
      <c r="A1190" s="3" t="s">
        <v>1977</v>
      </c>
      <c r="B1190" s="3" t="s">
        <v>597</v>
      </c>
      <c r="C1190" s="8">
        <v>1</v>
      </c>
      <c r="D1190" s="4" t="s">
        <v>1982</v>
      </c>
      <c r="E1190" s="4" t="s">
        <v>596</v>
      </c>
    </row>
    <row r="1191" spans="1:5" x14ac:dyDescent="0.25">
      <c r="A1191" s="3" t="s">
        <v>1977</v>
      </c>
      <c r="B1191" s="3" t="s">
        <v>576</v>
      </c>
      <c r="C1191" s="8">
        <v>2</v>
      </c>
      <c r="D1191" s="4" t="s">
        <v>1982</v>
      </c>
      <c r="E1191" s="4" t="s">
        <v>575</v>
      </c>
    </row>
    <row r="1192" spans="1:5" x14ac:dyDescent="0.25">
      <c r="A1192" s="3" t="s">
        <v>1977</v>
      </c>
      <c r="B1192" s="3" t="s">
        <v>574</v>
      </c>
      <c r="C1192" s="8">
        <v>3</v>
      </c>
      <c r="D1192" s="4" t="s">
        <v>1982</v>
      </c>
      <c r="E1192" s="4" t="s">
        <v>1978</v>
      </c>
    </row>
    <row r="1193" spans="1:5" x14ac:dyDescent="0.25">
      <c r="A1193" s="3" t="s">
        <v>1977</v>
      </c>
      <c r="B1193" s="3" t="s">
        <v>572</v>
      </c>
      <c r="C1193" s="8">
        <v>2</v>
      </c>
      <c r="D1193" s="4" t="s">
        <v>1982</v>
      </c>
      <c r="E1193" s="4" t="s">
        <v>571</v>
      </c>
    </row>
    <row r="1194" spans="1:5" x14ac:dyDescent="0.25">
      <c r="A1194" s="3" t="s">
        <v>1977</v>
      </c>
      <c r="B1194" s="3" t="s">
        <v>522</v>
      </c>
      <c r="C1194" s="8">
        <v>1</v>
      </c>
      <c r="D1194" s="4" t="s">
        <v>1982</v>
      </c>
      <c r="E1194" s="4" t="s">
        <v>521</v>
      </c>
    </row>
    <row r="1195" spans="1:5" x14ac:dyDescent="0.25">
      <c r="A1195" s="3" t="s">
        <v>1977</v>
      </c>
      <c r="B1195" s="3" t="s">
        <v>582</v>
      </c>
      <c r="C1195" s="8">
        <v>2</v>
      </c>
      <c r="D1195" s="4" t="s">
        <v>1982</v>
      </c>
      <c r="E1195" s="4" t="s">
        <v>581</v>
      </c>
    </row>
    <row r="1196" spans="1:5" x14ac:dyDescent="0.25">
      <c r="A1196" s="3" t="s">
        <v>1977</v>
      </c>
      <c r="B1196" s="3" t="s">
        <v>591</v>
      </c>
      <c r="C1196" s="8">
        <v>1</v>
      </c>
      <c r="D1196" s="4" t="s">
        <v>1982</v>
      </c>
      <c r="E1196" s="4" t="s">
        <v>1979</v>
      </c>
    </row>
    <row r="1197" spans="1:5" x14ac:dyDescent="0.25">
      <c r="A1197" s="3" t="s">
        <v>1977</v>
      </c>
      <c r="B1197" s="3" t="s">
        <v>586</v>
      </c>
      <c r="C1197" s="8">
        <v>1</v>
      </c>
      <c r="D1197" s="4" t="s">
        <v>1982</v>
      </c>
      <c r="E1197" s="4" t="s">
        <v>585</v>
      </c>
    </row>
    <row r="1198" spans="1:5" x14ac:dyDescent="0.25">
      <c r="A1198" s="3" t="s">
        <v>1977</v>
      </c>
      <c r="B1198" s="3" t="s">
        <v>1927</v>
      </c>
      <c r="C1198" s="8">
        <v>1</v>
      </c>
      <c r="D1198" s="4" t="s">
        <v>1982</v>
      </c>
      <c r="E1198" s="4" t="s">
        <v>1980</v>
      </c>
    </row>
    <row r="1199" spans="1:5" x14ac:dyDescent="0.25">
      <c r="A1199" s="3" t="s">
        <v>1977</v>
      </c>
      <c r="B1199" s="3" t="s">
        <v>578</v>
      </c>
      <c r="C1199" s="8">
        <v>2</v>
      </c>
      <c r="D1199" s="4" t="s">
        <v>1982</v>
      </c>
      <c r="E1199" s="4" t="s">
        <v>577</v>
      </c>
    </row>
    <row r="1200" spans="1:5" x14ac:dyDescent="0.25">
      <c r="A1200" s="3" t="s">
        <v>1977</v>
      </c>
      <c r="B1200" s="3" t="s">
        <v>1926</v>
      </c>
      <c r="C1200" s="8">
        <v>1</v>
      </c>
      <c r="D1200" s="4" t="s">
        <v>1982</v>
      </c>
      <c r="E1200" s="4" t="s">
        <v>1981</v>
      </c>
    </row>
    <row r="1201" spans="1:5" x14ac:dyDescent="0.25">
      <c r="A1201" s="3" t="s">
        <v>29</v>
      </c>
      <c r="B1201" s="3" t="s">
        <v>375</v>
      </c>
      <c r="C1201" s="17">
        <v>1</v>
      </c>
      <c r="D1201" s="4" t="s">
        <v>28</v>
      </c>
      <c r="E1201" s="3" t="s">
        <v>569</v>
      </c>
    </row>
    <row r="1202" spans="1:5" x14ac:dyDescent="0.25">
      <c r="A1202" s="3" t="s">
        <v>29</v>
      </c>
      <c r="B1202" s="3" t="s">
        <v>450</v>
      </c>
      <c r="C1202" s="17">
        <v>1</v>
      </c>
      <c r="D1202" s="4" t="s">
        <v>28</v>
      </c>
      <c r="E1202" s="3" t="s">
        <v>449</v>
      </c>
    </row>
    <row r="1203" spans="1:5" x14ac:dyDescent="0.25">
      <c r="A1203" s="3" t="s">
        <v>29</v>
      </c>
      <c r="B1203" s="3" t="s">
        <v>634</v>
      </c>
      <c r="C1203" s="17">
        <v>2</v>
      </c>
      <c r="D1203" s="4" t="s">
        <v>28</v>
      </c>
      <c r="E1203" s="3" t="s">
        <v>826</v>
      </c>
    </row>
    <row r="1204" spans="1:5" x14ac:dyDescent="0.25">
      <c r="A1204" s="3" t="s">
        <v>29</v>
      </c>
      <c r="B1204" s="3" t="s">
        <v>798</v>
      </c>
      <c r="C1204" s="17">
        <v>48</v>
      </c>
      <c r="D1204" s="4" t="s">
        <v>28</v>
      </c>
      <c r="E1204" s="3" t="s">
        <v>340</v>
      </c>
    </row>
    <row r="1205" spans="1:5" x14ac:dyDescent="0.25">
      <c r="A1205" s="3" t="s">
        <v>29</v>
      </c>
      <c r="B1205" s="3" t="s">
        <v>800</v>
      </c>
      <c r="C1205" s="17">
        <v>48</v>
      </c>
      <c r="D1205" s="4" t="s">
        <v>28</v>
      </c>
      <c r="E1205" s="3" t="s">
        <v>799</v>
      </c>
    </row>
    <row r="1206" spans="1:5" x14ac:dyDescent="0.25">
      <c r="A1206" s="3" t="s">
        <v>29</v>
      </c>
      <c r="B1206" s="3" t="s">
        <v>379</v>
      </c>
      <c r="C1206" s="17">
        <v>48</v>
      </c>
      <c r="D1206" s="4" t="s">
        <v>28</v>
      </c>
      <c r="E1206" s="3" t="s">
        <v>378</v>
      </c>
    </row>
    <row r="1207" spans="1:5" x14ac:dyDescent="0.25">
      <c r="A1207" s="3" t="s">
        <v>29</v>
      </c>
      <c r="B1207" s="3" t="s">
        <v>802</v>
      </c>
      <c r="C1207" s="17">
        <v>12</v>
      </c>
      <c r="D1207" s="4" t="s">
        <v>28</v>
      </c>
      <c r="E1207" s="3" t="s">
        <v>801</v>
      </c>
    </row>
    <row r="1208" spans="1:5" x14ac:dyDescent="0.25">
      <c r="A1208" s="3" t="s">
        <v>29</v>
      </c>
      <c r="B1208" s="3" t="s">
        <v>804</v>
      </c>
      <c r="C1208" s="17">
        <v>24</v>
      </c>
      <c r="D1208" s="4" t="s">
        <v>28</v>
      </c>
      <c r="E1208" s="3" t="s">
        <v>803</v>
      </c>
    </row>
    <row r="1209" spans="1:5" x14ac:dyDescent="0.25">
      <c r="A1209" s="3" t="s">
        <v>29</v>
      </c>
      <c r="B1209" s="3" t="s">
        <v>806</v>
      </c>
      <c r="C1209" s="17">
        <v>24</v>
      </c>
      <c r="D1209" s="4" t="s">
        <v>28</v>
      </c>
      <c r="E1209" s="3" t="s">
        <v>805</v>
      </c>
    </row>
    <row r="1210" spans="1:5" x14ac:dyDescent="0.25">
      <c r="A1210" s="3" t="s">
        <v>29</v>
      </c>
      <c r="B1210" s="3" t="s">
        <v>649</v>
      </c>
      <c r="C1210" s="17">
        <v>2</v>
      </c>
      <c r="D1210" s="4" t="s">
        <v>28</v>
      </c>
      <c r="E1210" s="3" t="s">
        <v>648</v>
      </c>
    </row>
    <row r="1211" spans="1:5" x14ac:dyDescent="0.25">
      <c r="A1211" s="13" t="s">
        <v>1661</v>
      </c>
      <c r="B1211" s="3" t="s">
        <v>1121</v>
      </c>
      <c r="C1211" s="8">
        <v>2</v>
      </c>
      <c r="D1211" s="13" t="s">
        <v>28</v>
      </c>
      <c r="E1211" s="4" t="s">
        <v>925</v>
      </c>
    </row>
    <row r="1212" spans="1:5" x14ac:dyDescent="0.25">
      <c r="A1212" s="4" t="s">
        <v>1661</v>
      </c>
      <c r="B1212" s="3" t="s">
        <v>1341</v>
      </c>
      <c r="C1212" s="8">
        <v>3</v>
      </c>
      <c r="D1212" s="13" t="s">
        <v>28</v>
      </c>
      <c r="E1212" s="4" t="s">
        <v>1662</v>
      </c>
    </row>
    <row r="1213" spans="1:5" x14ac:dyDescent="0.25">
      <c r="A1213" s="4" t="s">
        <v>1661</v>
      </c>
      <c r="B1213" s="3" t="s">
        <v>375</v>
      </c>
      <c r="C1213" s="8">
        <v>1</v>
      </c>
      <c r="D1213" s="13" t="s">
        <v>28</v>
      </c>
      <c r="E1213" s="4" t="s">
        <v>569</v>
      </c>
    </row>
    <row r="1214" spans="1:5" x14ac:dyDescent="0.25">
      <c r="A1214" s="4" t="s">
        <v>1661</v>
      </c>
      <c r="B1214" s="3" t="s">
        <v>450</v>
      </c>
      <c r="C1214" s="8">
        <v>1</v>
      </c>
      <c r="D1214" s="13" t="s">
        <v>28</v>
      </c>
      <c r="E1214" s="4" t="s">
        <v>449</v>
      </c>
    </row>
    <row r="1215" spans="1:5" x14ac:dyDescent="0.25">
      <c r="A1215" s="4" t="s">
        <v>1661</v>
      </c>
      <c r="B1215" s="3" t="s">
        <v>634</v>
      </c>
      <c r="C1215" s="8">
        <v>2</v>
      </c>
      <c r="D1215" s="13" t="s">
        <v>28</v>
      </c>
      <c r="E1215" s="4" t="s">
        <v>1663</v>
      </c>
    </row>
    <row r="1216" spans="1:5" x14ac:dyDescent="0.25">
      <c r="A1216" s="4" t="s">
        <v>1661</v>
      </c>
      <c r="B1216" s="3" t="s">
        <v>798</v>
      </c>
      <c r="C1216" s="8">
        <v>48</v>
      </c>
      <c r="D1216" s="13" t="s">
        <v>28</v>
      </c>
      <c r="E1216" s="4" t="s">
        <v>340</v>
      </c>
    </row>
    <row r="1217" spans="1:5" x14ac:dyDescent="0.25">
      <c r="A1217" s="4" t="s">
        <v>1661</v>
      </c>
      <c r="B1217" s="3" t="s">
        <v>800</v>
      </c>
      <c r="C1217" s="8">
        <v>48</v>
      </c>
      <c r="D1217" s="13" t="s">
        <v>28</v>
      </c>
      <c r="E1217" s="4" t="s">
        <v>799</v>
      </c>
    </row>
    <row r="1218" spans="1:5" x14ac:dyDescent="0.25">
      <c r="A1218" s="4" t="s">
        <v>1661</v>
      </c>
      <c r="B1218" s="3" t="s">
        <v>379</v>
      </c>
      <c r="C1218" s="8">
        <v>48</v>
      </c>
      <c r="D1218" s="13" t="s">
        <v>28</v>
      </c>
      <c r="E1218" s="4" t="s">
        <v>378</v>
      </c>
    </row>
    <row r="1219" spans="1:5" x14ac:dyDescent="0.25">
      <c r="A1219" s="4" t="s">
        <v>1661</v>
      </c>
      <c r="B1219" s="3" t="s">
        <v>802</v>
      </c>
      <c r="C1219" s="8">
        <v>12</v>
      </c>
      <c r="D1219" s="13" t="s">
        <v>28</v>
      </c>
      <c r="E1219" s="4" t="s">
        <v>801</v>
      </c>
    </row>
    <row r="1220" spans="1:5" x14ac:dyDescent="0.25">
      <c r="A1220" s="4" t="s">
        <v>1661</v>
      </c>
      <c r="B1220" s="3" t="s">
        <v>804</v>
      </c>
      <c r="C1220" s="8">
        <v>24</v>
      </c>
      <c r="D1220" s="13" t="s">
        <v>28</v>
      </c>
      <c r="E1220" s="4" t="s">
        <v>803</v>
      </c>
    </row>
    <row r="1221" spans="1:5" x14ac:dyDescent="0.25">
      <c r="A1221" s="4" t="s">
        <v>1661</v>
      </c>
      <c r="B1221" s="3" t="s">
        <v>806</v>
      </c>
      <c r="C1221" s="8">
        <v>24</v>
      </c>
      <c r="D1221" s="13" t="s">
        <v>28</v>
      </c>
      <c r="E1221" s="4" t="s">
        <v>805</v>
      </c>
    </row>
    <row r="1222" spans="1:5" x14ac:dyDescent="0.25">
      <c r="A1222" s="4" t="s">
        <v>1661</v>
      </c>
      <c r="B1222" s="3" t="s">
        <v>649</v>
      </c>
      <c r="C1222" s="8">
        <v>2</v>
      </c>
      <c r="D1222" s="13" t="s">
        <v>28</v>
      </c>
      <c r="E1222" s="4" t="s">
        <v>648</v>
      </c>
    </row>
    <row r="1223" spans="1:5" x14ac:dyDescent="0.25">
      <c r="A1223" s="3" t="s">
        <v>1120</v>
      </c>
      <c r="B1223" s="4" t="s">
        <v>1121</v>
      </c>
      <c r="C1223" s="17">
        <v>2</v>
      </c>
      <c r="D1223" s="13" t="s">
        <v>30</v>
      </c>
      <c r="E1223" s="3" t="s">
        <v>925</v>
      </c>
    </row>
    <row r="1224" spans="1:5" x14ac:dyDescent="0.25">
      <c r="A1224" s="3" t="s">
        <v>1120</v>
      </c>
      <c r="B1224" s="4" t="s">
        <v>1123</v>
      </c>
      <c r="C1224" s="17">
        <v>1</v>
      </c>
      <c r="D1224" s="13" t="s">
        <v>30</v>
      </c>
      <c r="E1224" s="3" t="s">
        <v>1122</v>
      </c>
    </row>
    <row r="1225" spans="1:5" x14ac:dyDescent="0.25">
      <c r="A1225" s="3" t="s">
        <v>914</v>
      </c>
      <c r="B1225" s="4" t="s">
        <v>924</v>
      </c>
      <c r="C1225" s="17">
        <v>1</v>
      </c>
      <c r="D1225" s="13" t="s">
        <v>915</v>
      </c>
      <c r="E1225" s="3" t="s">
        <v>923</v>
      </c>
    </row>
    <row r="1226" spans="1:5" x14ac:dyDescent="0.25">
      <c r="A1226" s="3" t="s">
        <v>914</v>
      </c>
      <c r="B1226" s="4" t="s">
        <v>926</v>
      </c>
      <c r="C1226" s="17">
        <v>1</v>
      </c>
      <c r="D1226" s="13" t="s">
        <v>915</v>
      </c>
      <c r="E1226" s="3" t="s">
        <v>925</v>
      </c>
    </row>
    <row r="1227" spans="1:5" x14ac:dyDescent="0.25">
      <c r="A1227" s="3" t="s">
        <v>1086</v>
      </c>
      <c r="B1227" s="4" t="s">
        <v>606</v>
      </c>
      <c r="C1227" s="8">
        <v>2</v>
      </c>
      <c r="D1227" s="4" t="s">
        <v>1055</v>
      </c>
      <c r="E1227" s="3" t="s">
        <v>605</v>
      </c>
    </row>
    <row r="1228" spans="1:5" x14ac:dyDescent="0.25">
      <c r="A1228" s="3" t="s">
        <v>1086</v>
      </c>
      <c r="B1228" s="4" t="s">
        <v>481</v>
      </c>
      <c r="C1228" s="8">
        <v>2</v>
      </c>
      <c r="D1228" s="4" t="s">
        <v>1055</v>
      </c>
      <c r="E1228" s="3" t="s">
        <v>735</v>
      </c>
    </row>
    <row r="1229" spans="1:5" x14ac:dyDescent="0.25">
      <c r="A1229" s="3" t="s">
        <v>1086</v>
      </c>
      <c r="B1229" s="4" t="s">
        <v>752</v>
      </c>
      <c r="C1229" s="8">
        <v>2</v>
      </c>
      <c r="D1229" s="4" t="s">
        <v>1055</v>
      </c>
      <c r="E1229" s="3" t="s">
        <v>751</v>
      </c>
    </row>
    <row r="1230" spans="1:5" x14ac:dyDescent="0.25">
      <c r="A1230" s="3" t="s">
        <v>126</v>
      </c>
      <c r="B1230" s="3" t="s">
        <v>326</v>
      </c>
      <c r="C1230" s="17">
        <v>1</v>
      </c>
      <c r="D1230" s="4" t="s">
        <v>124</v>
      </c>
      <c r="E1230" s="3" t="s">
        <v>331</v>
      </c>
    </row>
    <row r="1231" spans="1:5" x14ac:dyDescent="0.25">
      <c r="A1231" s="3" t="s">
        <v>126</v>
      </c>
      <c r="B1231" s="3" t="s">
        <v>444</v>
      </c>
      <c r="C1231" s="17">
        <v>2</v>
      </c>
      <c r="D1231" s="4" t="s">
        <v>124</v>
      </c>
      <c r="E1231" s="3" t="s">
        <v>443</v>
      </c>
    </row>
    <row r="1232" spans="1:5" x14ac:dyDescent="0.25">
      <c r="A1232" s="3" t="s">
        <v>126</v>
      </c>
      <c r="B1232" s="3" t="s">
        <v>438</v>
      </c>
      <c r="C1232" s="17">
        <v>4</v>
      </c>
      <c r="D1232" s="4" t="s">
        <v>124</v>
      </c>
      <c r="E1232" s="3" t="s">
        <v>437</v>
      </c>
    </row>
    <row r="1233" spans="1:5" x14ac:dyDescent="0.25">
      <c r="A1233" s="3" t="s">
        <v>126</v>
      </c>
      <c r="B1233" s="3" t="s">
        <v>781</v>
      </c>
      <c r="C1233" s="17">
        <v>8</v>
      </c>
      <c r="D1233" s="4" t="s">
        <v>124</v>
      </c>
      <c r="E1233" s="3" t="s">
        <v>780</v>
      </c>
    </row>
    <row r="1234" spans="1:5" x14ac:dyDescent="0.25">
      <c r="A1234" s="3" t="s">
        <v>126</v>
      </c>
      <c r="B1234" s="3" t="s">
        <v>783</v>
      </c>
      <c r="C1234" s="17">
        <v>8</v>
      </c>
      <c r="D1234" s="4" t="s">
        <v>124</v>
      </c>
      <c r="E1234" s="3" t="s">
        <v>782</v>
      </c>
    </row>
    <row r="1235" spans="1:5" x14ac:dyDescent="0.25">
      <c r="A1235" s="3" t="s">
        <v>126</v>
      </c>
      <c r="B1235" s="3" t="s">
        <v>363</v>
      </c>
      <c r="C1235" s="17">
        <v>16</v>
      </c>
      <c r="D1235" s="4" t="s">
        <v>124</v>
      </c>
      <c r="E1235" s="3" t="s">
        <v>362</v>
      </c>
    </row>
    <row r="1236" spans="1:5" x14ac:dyDescent="0.25">
      <c r="A1236" s="3" t="s">
        <v>126</v>
      </c>
      <c r="B1236" s="3" t="s">
        <v>787</v>
      </c>
      <c r="C1236" s="17">
        <v>16</v>
      </c>
      <c r="D1236" s="4" t="s">
        <v>124</v>
      </c>
      <c r="E1236" s="3" t="s">
        <v>786</v>
      </c>
    </row>
    <row r="1237" spans="1:5" x14ac:dyDescent="0.25">
      <c r="A1237" s="3" t="s">
        <v>126</v>
      </c>
      <c r="B1237" s="3" t="s">
        <v>789</v>
      </c>
      <c r="C1237" s="17">
        <v>8</v>
      </c>
      <c r="D1237" s="4" t="s">
        <v>124</v>
      </c>
      <c r="E1237" s="3" t="s">
        <v>788</v>
      </c>
    </row>
    <row r="1238" spans="1:5" x14ac:dyDescent="0.25">
      <c r="A1238" s="3" t="s">
        <v>126</v>
      </c>
      <c r="B1238" s="3" t="s">
        <v>793</v>
      </c>
      <c r="C1238" s="17">
        <v>8</v>
      </c>
      <c r="D1238" s="4" t="s">
        <v>124</v>
      </c>
      <c r="E1238" s="3" t="s">
        <v>792</v>
      </c>
    </row>
    <row r="1239" spans="1:5" x14ac:dyDescent="0.25">
      <c r="A1239" s="3" t="s">
        <v>126</v>
      </c>
      <c r="B1239" s="3" t="s">
        <v>795</v>
      </c>
      <c r="C1239" s="17">
        <v>8</v>
      </c>
      <c r="D1239" s="4" t="s">
        <v>124</v>
      </c>
      <c r="E1239" s="3" t="s">
        <v>794</v>
      </c>
    </row>
    <row r="1240" spans="1:5" x14ac:dyDescent="0.25">
      <c r="A1240" s="3" t="s">
        <v>126</v>
      </c>
      <c r="B1240" s="3" t="s">
        <v>423</v>
      </c>
      <c r="C1240" s="17">
        <v>8</v>
      </c>
      <c r="D1240" s="4" t="s">
        <v>124</v>
      </c>
      <c r="E1240" s="3" t="s">
        <v>422</v>
      </c>
    </row>
    <row r="1241" spans="1:5" x14ac:dyDescent="0.25">
      <c r="A1241" s="3" t="s">
        <v>126</v>
      </c>
      <c r="B1241" s="3" t="s">
        <v>797</v>
      </c>
      <c r="C1241" s="17">
        <v>16</v>
      </c>
      <c r="D1241" s="4" t="s">
        <v>124</v>
      </c>
      <c r="E1241" s="3" t="s">
        <v>796</v>
      </c>
    </row>
    <row r="1242" spans="1:5" x14ac:dyDescent="0.25">
      <c r="A1242" s="3" t="s">
        <v>126</v>
      </c>
      <c r="B1242" s="3" t="s">
        <v>808</v>
      </c>
      <c r="C1242" s="17">
        <v>32</v>
      </c>
      <c r="D1242" s="4" t="s">
        <v>124</v>
      </c>
      <c r="E1242" s="3" t="s">
        <v>807</v>
      </c>
    </row>
    <row r="1243" spans="1:5" x14ac:dyDescent="0.25">
      <c r="A1243" s="3" t="s">
        <v>1087</v>
      </c>
      <c r="B1243" s="4" t="s">
        <v>481</v>
      </c>
      <c r="C1243" s="17">
        <v>1</v>
      </c>
      <c r="D1243" s="4" t="s">
        <v>1056</v>
      </c>
      <c r="E1243" s="3" t="s">
        <v>735</v>
      </c>
    </row>
    <row r="1244" spans="1:5" x14ac:dyDescent="0.25">
      <c r="A1244" s="3" t="s">
        <v>1087</v>
      </c>
      <c r="B1244" s="4" t="s">
        <v>611</v>
      </c>
      <c r="C1244" s="17">
        <v>2</v>
      </c>
      <c r="D1244" s="4" t="s">
        <v>1056</v>
      </c>
      <c r="E1244" s="3" t="s">
        <v>610</v>
      </c>
    </row>
    <row r="1245" spans="1:5" x14ac:dyDescent="0.25">
      <c r="A1245" s="3" t="s">
        <v>1087</v>
      </c>
      <c r="B1245" s="4" t="s">
        <v>606</v>
      </c>
      <c r="C1245" s="17">
        <v>2</v>
      </c>
      <c r="D1245" s="4" t="s">
        <v>1056</v>
      </c>
      <c r="E1245" s="3" t="s">
        <v>605</v>
      </c>
    </row>
    <row r="1246" spans="1:5" x14ac:dyDescent="0.25">
      <c r="A1246" s="3" t="s">
        <v>189</v>
      </c>
      <c r="B1246" s="3" t="s">
        <v>359</v>
      </c>
      <c r="C1246" s="17">
        <v>14</v>
      </c>
      <c r="D1246" s="4" t="s">
        <v>188</v>
      </c>
      <c r="E1246" s="3" t="s">
        <v>358</v>
      </c>
    </row>
    <row r="1247" spans="1:5" x14ac:dyDescent="0.25">
      <c r="A1247" s="3" t="s">
        <v>1085</v>
      </c>
      <c r="B1247" s="13" t="s">
        <v>423</v>
      </c>
      <c r="C1247" s="17">
        <v>2</v>
      </c>
      <c r="D1247" s="4" t="s">
        <v>1054</v>
      </c>
      <c r="E1247" s="3" t="s">
        <v>422</v>
      </c>
    </row>
    <row r="1248" spans="1:5" x14ac:dyDescent="0.25">
      <c r="A1248" s="3" t="s">
        <v>1085</v>
      </c>
      <c r="B1248" s="13" t="s">
        <v>481</v>
      </c>
      <c r="C1248" s="17">
        <v>2</v>
      </c>
      <c r="D1248" s="4" t="s">
        <v>1054</v>
      </c>
      <c r="E1248" s="3" t="s">
        <v>735</v>
      </c>
    </row>
    <row r="1249" spans="1:6" x14ac:dyDescent="0.25">
      <c r="A1249" s="16" t="s">
        <v>1085</v>
      </c>
      <c r="B1249" s="4" t="s">
        <v>752</v>
      </c>
      <c r="C1249" s="17">
        <v>2</v>
      </c>
      <c r="D1249" s="4" t="s">
        <v>1054</v>
      </c>
      <c r="E1249" s="3" t="s">
        <v>751</v>
      </c>
    </row>
    <row r="1250" spans="1:6" x14ac:dyDescent="0.25">
      <c r="A1250" s="3" t="s">
        <v>189</v>
      </c>
      <c r="B1250" s="3" t="s">
        <v>361</v>
      </c>
      <c r="C1250" s="17">
        <v>2</v>
      </c>
      <c r="D1250" s="4" t="s">
        <v>188</v>
      </c>
      <c r="E1250" s="3" t="s">
        <v>360</v>
      </c>
    </row>
    <row r="1251" spans="1:6" x14ac:dyDescent="0.25">
      <c r="A1251" s="3" t="s">
        <v>189</v>
      </c>
      <c r="B1251" s="3" t="s">
        <v>448</v>
      </c>
      <c r="C1251" s="17">
        <v>4</v>
      </c>
      <c r="D1251" s="4" t="s">
        <v>188</v>
      </c>
      <c r="E1251" s="3" t="s">
        <v>457</v>
      </c>
    </row>
    <row r="1252" spans="1:6" x14ac:dyDescent="0.25">
      <c r="A1252" s="3" t="s">
        <v>189</v>
      </c>
      <c r="B1252" s="3" t="s">
        <v>355</v>
      </c>
      <c r="C1252" s="17">
        <v>2</v>
      </c>
      <c r="D1252" s="4" t="s">
        <v>188</v>
      </c>
      <c r="E1252" s="3" t="s">
        <v>354</v>
      </c>
    </row>
    <row r="1253" spans="1:6" x14ac:dyDescent="0.25">
      <c r="A1253" s="4" t="s">
        <v>833</v>
      </c>
      <c r="B1253" s="4" t="s">
        <v>324</v>
      </c>
      <c r="C1253" s="8">
        <v>2</v>
      </c>
      <c r="D1253" s="4" t="s">
        <v>834</v>
      </c>
      <c r="E1253" s="4" t="s">
        <v>339</v>
      </c>
    </row>
    <row r="1254" spans="1:6" x14ac:dyDescent="0.25">
      <c r="A1254" s="4" t="s">
        <v>833</v>
      </c>
      <c r="B1254" s="4" t="s">
        <v>359</v>
      </c>
      <c r="C1254" s="8">
        <v>1</v>
      </c>
      <c r="D1254" s="4" t="s">
        <v>834</v>
      </c>
      <c r="E1254" s="4" t="s">
        <v>358</v>
      </c>
    </row>
    <row r="1255" spans="1:6" x14ac:dyDescent="0.25">
      <c r="A1255" s="4" t="s">
        <v>833</v>
      </c>
      <c r="B1255" s="4" t="s">
        <v>355</v>
      </c>
      <c r="C1255" s="8">
        <v>1</v>
      </c>
      <c r="D1255" s="4" t="s">
        <v>834</v>
      </c>
      <c r="E1255" s="4" t="s">
        <v>354</v>
      </c>
    </row>
    <row r="1256" spans="1:6" x14ac:dyDescent="0.25">
      <c r="A1256" s="4" t="s">
        <v>833</v>
      </c>
      <c r="B1256" s="4" t="s">
        <v>326</v>
      </c>
      <c r="C1256" s="8">
        <v>1</v>
      </c>
      <c r="D1256" s="4" t="s">
        <v>834</v>
      </c>
      <c r="E1256" s="4" t="s">
        <v>331</v>
      </c>
    </row>
    <row r="1257" spans="1:6" x14ac:dyDescent="0.25">
      <c r="A1257" s="4" t="s">
        <v>1839</v>
      </c>
      <c r="B1257" s="4" t="s">
        <v>324</v>
      </c>
      <c r="C1257" s="8">
        <v>2</v>
      </c>
      <c r="D1257" s="4" t="s">
        <v>0</v>
      </c>
      <c r="E1257" s="4" t="s">
        <v>323</v>
      </c>
      <c r="F1257" s="1" t="s">
        <v>2035</v>
      </c>
    </row>
    <row r="1258" spans="1:6" x14ac:dyDescent="0.25">
      <c r="A1258" s="4" t="s">
        <v>1839</v>
      </c>
      <c r="B1258" s="4" t="s">
        <v>326</v>
      </c>
      <c r="C1258" s="8">
        <v>1</v>
      </c>
      <c r="D1258" s="4" t="s">
        <v>0</v>
      </c>
      <c r="E1258" s="4" t="s">
        <v>325</v>
      </c>
    </row>
    <row r="1259" spans="1:6" x14ac:dyDescent="0.25">
      <c r="A1259" s="4" t="s">
        <v>1839</v>
      </c>
      <c r="B1259" s="4" t="s">
        <v>359</v>
      </c>
      <c r="C1259" s="8">
        <v>1</v>
      </c>
      <c r="D1259" s="4" t="s">
        <v>0</v>
      </c>
      <c r="E1259" s="4" t="s">
        <v>366</v>
      </c>
    </row>
    <row r="1260" spans="1:6" x14ac:dyDescent="0.25">
      <c r="A1260" s="4" t="s">
        <v>1839</v>
      </c>
      <c r="B1260" s="4" t="s">
        <v>355</v>
      </c>
      <c r="C1260" s="8">
        <v>1</v>
      </c>
      <c r="D1260" s="4" t="s">
        <v>0</v>
      </c>
      <c r="E1260" s="4" t="s">
        <v>412</v>
      </c>
    </row>
    <row r="1261" spans="1:6" x14ac:dyDescent="0.25">
      <c r="A1261" s="4" t="s">
        <v>1840</v>
      </c>
      <c r="B1261" s="4" t="s">
        <v>359</v>
      </c>
      <c r="C1261" s="8">
        <v>7</v>
      </c>
      <c r="D1261" s="4" t="s">
        <v>0</v>
      </c>
      <c r="E1261" s="4" t="s">
        <v>366</v>
      </c>
      <c r="F1261" s="1" t="s">
        <v>2035</v>
      </c>
    </row>
    <row r="1262" spans="1:6" x14ac:dyDescent="0.25">
      <c r="A1262" s="4" t="s">
        <v>1840</v>
      </c>
      <c r="B1262" s="4" t="s">
        <v>324</v>
      </c>
      <c r="C1262" s="8">
        <v>4</v>
      </c>
      <c r="D1262" s="4" t="s">
        <v>0</v>
      </c>
      <c r="E1262" s="4" t="s">
        <v>323</v>
      </c>
    </row>
    <row r="1263" spans="1:6" x14ac:dyDescent="0.25">
      <c r="A1263" s="4" t="s">
        <v>1840</v>
      </c>
      <c r="B1263" s="4" t="s">
        <v>326</v>
      </c>
      <c r="C1263" s="8">
        <v>1</v>
      </c>
      <c r="D1263" s="4" t="s">
        <v>0</v>
      </c>
      <c r="E1263" s="4" t="s">
        <v>325</v>
      </c>
    </row>
    <row r="1264" spans="1:6" x14ac:dyDescent="0.25">
      <c r="A1264" s="4" t="s">
        <v>1840</v>
      </c>
      <c r="B1264" s="4" t="s">
        <v>355</v>
      </c>
      <c r="C1264" s="8">
        <v>1</v>
      </c>
      <c r="D1264" s="4" t="s">
        <v>0</v>
      </c>
      <c r="E1264" s="4" t="s">
        <v>412</v>
      </c>
    </row>
    <row r="1265" spans="1:5" x14ac:dyDescent="0.25">
      <c r="A1265" s="13" t="s">
        <v>835</v>
      </c>
      <c r="B1265" s="4" t="s">
        <v>837</v>
      </c>
      <c r="C1265" s="17">
        <v>6</v>
      </c>
      <c r="D1265" s="4" t="s">
        <v>49</v>
      </c>
      <c r="E1265" s="4" t="s">
        <v>836</v>
      </c>
    </row>
    <row r="1266" spans="1:5" x14ac:dyDescent="0.25">
      <c r="A1266" s="4" t="s">
        <v>835</v>
      </c>
      <c r="B1266" s="4" t="s">
        <v>839</v>
      </c>
      <c r="C1266" s="17">
        <v>6</v>
      </c>
      <c r="D1266" s="4" t="s">
        <v>49</v>
      </c>
      <c r="E1266" s="4" t="s">
        <v>838</v>
      </c>
    </row>
    <row r="1267" spans="1:5" x14ac:dyDescent="0.25">
      <c r="A1267" s="4" t="s">
        <v>835</v>
      </c>
      <c r="B1267" s="4" t="s">
        <v>841</v>
      </c>
      <c r="C1267" s="17">
        <v>1</v>
      </c>
      <c r="D1267" s="4" t="s">
        <v>49</v>
      </c>
      <c r="E1267" s="4" t="s">
        <v>840</v>
      </c>
    </row>
    <row r="1268" spans="1:5" x14ac:dyDescent="0.25">
      <c r="A1268" s="4" t="s">
        <v>835</v>
      </c>
      <c r="B1268" s="4" t="s">
        <v>843</v>
      </c>
      <c r="C1268" s="17">
        <v>4</v>
      </c>
      <c r="D1268" s="4" t="s">
        <v>49</v>
      </c>
      <c r="E1268" s="4" t="s">
        <v>842</v>
      </c>
    </row>
    <row r="1269" spans="1:5" x14ac:dyDescent="0.25">
      <c r="A1269" s="4" t="s">
        <v>844</v>
      </c>
      <c r="B1269" s="4" t="s">
        <v>363</v>
      </c>
      <c r="C1269" s="8">
        <v>1</v>
      </c>
      <c r="D1269" s="4" t="s">
        <v>845</v>
      </c>
      <c r="E1269" s="3" t="s">
        <v>362</v>
      </c>
    </row>
    <row r="1270" spans="1:5" x14ac:dyDescent="0.25">
      <c r="A1270" s="4" t="s">
        <v>844</v>
      </c>
      <c r="B1270" s="4" t="s">
        <v>353</v>
      </c>
      <c r="C1270" s="8">
        <v>1</v>
      </c>
      <c r="D1270" s="4" t="s">
        <v>845</v>
      </c>
      <c r="E1270" s="3" t="s">
        <v>352</v>
      </c>
    </row>
    <row r="1271" spans="1:5" x14ac:dyDescent="0.25">
      <c r="A1271" s="4" t="s">
        <v>844</v>
      </c>
      <c r="B1271" s="4" t="s">
        <v>416</v>
      </c>
      <c r="C1271" s="8">
        <v>1</v>
      </c>
      <c r="D1271" s="4" t="s">
        <v>845</v>
      </c>
      <c r="E1271" s="3" t="s">
        <v>415</v>
      </c>
    </row>
    <row r="1272" spans="1:5" x14ac:dyDescent="0.25">
      <c r="A1272" s="4" t="s">
        <v>844</v>
      </c>
      <c r="B1272" s="4" t="s">
        <v>368</v>
      </c>
      <c r="C1272" s="8">
        <v>1</v>
      </c>
      <c r="D1272" s="4" t="s">
        <v>845</v>
      </c>
      <c r="E1272" s="3" t="s">
        <v>367</v>
      </c>
    </row>
    <row r="1273" spans="1:5" x14ac:dyDescent="0.25">
      <c r="A1273" s="4" t="s">
        <v>847</v>
      </c>
      <c r="B1273" s="4" t="s">
        <v>852</v>
      </c>
      <c r="C1273" s="8">
        <v>1</v>
      </c>
      <c r="D1273" s="4" t="s">
        <v>857</v>
      </c>
      <c r="E1273" s="4" t="s">
        <v>851</v>
      </c>
    </row>
    <row r="1274" spans="1:5" x14ac:dyDescent="0.25">
      <c r="A1274" s="4" t="s">
        <v>847</v>
      </c>
      <c r="B1274" s="4" t="s">
        <v>416</v>
      </c>
      <c r="C1274" s="8">
        <v>1</v>
      </c>
      <c r="D1274" s="4" t="s">
        <v>857</v>
      </c>
      <c r="E1274" s="4" t="s">
        <v>415</v>
      </c>
    </row>
    <row r="1275" spans="1:5" x14ac:dyDescent="0.25">
      <c r="A1275" s="4" t="s">
        <v>847</v>
      </c>
      <c r="B1275" s="4" t="s">
        <v>351</v>
      </c>
      <c r="C1275" s="8">
        <v>1</v>
      </c>
      <c r="D1275" s="4" t="s">
        <v>857</v>
      </c>
      <c r="E1275" s="4" t="s">
        <v>417</v>
      </c>
    </row>
    <row r="1276" spans="1:5" x14ac:dyDescent="0.25">
      <c r="A1276" s="4" t="s">
        <v>847</v>
      </c>
      <c r="B1276" s="4" t="s">
        <v>363</v>
      </c>
      <c r="C1276" s="8">
        <v>1</v>
      </c>
      <c r="D1276" s="4" t="s">
        <v>857</v>
      </c>
      <c r="E1276" s="4" t="s">
        <v>403</v>
      </c>
    </row>
    <row r="1277" spans="1:5" x14ac:dyDescent="0.25">
      <c r="A1277" s="4" t="s">
        <v>847</v>
      </c>
      <c r="B1277" s="4" t="s">
        <v>368</v>
      </c>
      <c r="C1277" s="8">
        <v>1</v>
      </c>
      <c r="D1277" s="4" t="s">
        <v>857</v>
      </c>
      <c r="E1277" s="4" t="s">
        <v>367</v>
      </c>
    </row>
    <row r="1278" spans="1:5" x14ac:dyDescent="0.25">
      <c r="A1278" s="4" t="s">
        <v>847</v>
      </c>
      <c r="B1278" s="4" t="s">
        <v>369</v>
      </c>
      <c r="C1278" s="8">
        <v>1</v>
      </c>
      <c r="D1278" s="4" t="s">
        <v>857</v>
      </c>
      <c r="E1278" s="4" t="s">
        <v>853</v>
      </c>
    </row>
    <row r="1279" spans="1:5" x14ac:dyDescent="0.25">
      <c r="A1279" s="4" t="s">
        <v>848</v>
      </c>
      <c r="B1279" s="4" t="s">
        <v>856</v>
      </c>
      <c r="C1279" s="8">
        <v>1</v>
      </c>
      <c r="D1279" s="4" t="s">
        <v>854</v>
      </c>
      <c r="E1279" s="4" t="s">
        <v>855</v>
      </c>
    </row>
    <row r="1280" spans="1:5" x14ac:dyDescent="0.25">
      <c r="A1280" s="4" t="s">
        <v>848</v>
      </c>
      <c r="B1280" s="4" t="s">
        <v>425</v>
      </c>
      <c r="C1280" s="8">
        <v>1</v>
      </c>
      <c r="D1280" s="4" t="s">
        <v>854</v>
      </c>
      <c r="E1280" s="4" t="s">
        <v>424</v>
      </c>
    </row>
    <row r="1281" spans="1:5" x14ac:dyDescent="0.25">
      <c r="A1281" s="4" t="s">
        <v>848</v>
      </c>
      <c r="B1281" s="4" t="s">
        <v>763</v>
      </c>
      <c r="C1281" s="8">
        <v>2</v>
      </c>
      <c r="D1281" s="4" t="s">
        <v>854</v>
      </c>
      <c r="E1281" s="4" t="s">
        <v>762</v>
      </c>
    </row>
    <row r="1282" spans="1:5" x14ac:dyDescent="0.25">
      <c r="A1282" s="4" t="s">
        <v>849</v>
      </c>
      <c r="B1282" s="4" t="s">
        <v>856</v>
      </c>
      <c r="C1282" s="8">
        <v>1</v>
      </c>
      <c r="D1282" s="4" t="s">
        <v>854</v>
      </c>
      <c r="E1282" s="4" t="s">
        <v>855</v>
      </c>
    </row>
    <row r="1283" spans="1:5" x14ac:dyDescent="0.25">
      <c r="A1283" s="4" t="s">
        <v>849</v>
      </c>
      <c r="B1283" s="4" t="s">
        <v>440</v>
      </c>
      <c r="C1283" s="8">
        <v>1</v>
      </c>
      <c r="D1283" s="4" t="s">
        <v>854</v>
      </c>
      <c r="E1283" s="4" t="s">
        <v>439</v>
      </c>
    </row>
    <row r="1284" spans="1:5" x14ac:dyDescent="0.25">
      <c r="A1284" s="4" t="s">
        <v>849</v>
      </c>
      <c r="B1284" s="4" t="s">
        <v>859</v>
      </c>
      <c r="C1284" s="8">
        <v>2</v>
      </c>
      <c r="D1284" s="4" t="s">
        <v>854</v>
      </c>
      <c r="E1284" s="4" t="s">
        <v>858</v>
      </c>
    </row>
    <row r="1285" spans="1:5" x14ac:dyDescent="0.25">
      <c r="A1285" s="4" t="s">
        <v>849</v>
      </c>
      <c r="B1285" s="4" t="s">
        <v>444</v>
      </c>
      <c r="C1285" s="8">
        <v>1</v>
      </c>
      <c r="D1285" s="4" t="s">
        <v>854</v>
      </c>
      <c r="E1285" s="4" t="s">
        <v>443</v>
      </c>
    </row>
    <row r="1286" spans="1:5" x14ac:dyDescent="0.25">
      <c r="A1286" s="4" t="s">
        <v>849</v>
      </c>
      <c r="B1286" s="13" t="s">
        <v>860</v>
      </c>
      <c r="C1286" s="8">
        <v>2</v>
      </c>
      <c r="D1286" s="4" t="s">
        <v>854</v>
      </c>
      <c r="E1286" s="4" t="s">
        <v>861</v>
      </c>
    </row>
    <row r="1287" spans="1:5" x14ac:dyDescent="0.25">
      <c r="A1287" s="4" t="s">
        <v>849</v>
      </c>
      <c r="B1287" s="4" t="s">
        <v>425</v>
      </c>
      <c r="C1287" s="8">
        <v>1</v>
      </c>
      <c r="D1287" s="4" t="s">
        <v>854</v>
      </c>
      <c r="E1287" s="4" t="s">
        <v>424</v>
      </c>
    </row>
    <row r="1288" spans="1:5" x14ac:dyDescent="0.25">
      <c r="A1288" s="4" t="s">
        <v>849</v>
      </c>
      <c r="B1288" s="13" t="s">
        <v>763</v>
      </c>
      <c r="C1288" s="8">
        <v>2</v>
      </c>
      <c r="D1288" s="4" t="s">
        <v>854</v>
      </c>
      <c r="E1288" s="4" t="s">
        <v>762</v>
      </c>
    </row>
    <row r="1289" spans="1:5" x14ac:dyDescent="0.25">
      <c r="A1289" s="4" t="s">
        <v>887</v>
      </c>
      <c r="B1289" s="4" t="s">
        <v>763</v>
      </c>
      <c r="C1289" s="8">
        <v>2</v>
      </c>
      <c r="D1289" s="4" t="s">
        <v>886</v>
      </c>
      <c r="E1289" s="4" t="s">
        <v>762</v>
      </c>
    </row>
    <row r="1290" spans="1:5" x14ac:dyDescent="0.25">
      <c r="A1290" s="4" t="s">
        <v>887</v>
      </c>
      <c r="B1290" s="4" t="s">
        <v>425</v>
      </c>
      <c r="C1290" s="8">
        <v>1</v>
      </c>
      <c r="D1290" s="4" t="s">
        <v>886</v>
      </c>
      <c r="E1290" s="4" t="s">
        <v>424</v>
      </c>
    </row>
    <row r="1291" spans="1:5" x14ac:dyDescent="0.25">
      <c r="A1291" s="4" t="s">
        <v>887</v>
      </c>
      <c r="B1291" s="4" t="s">
        <v>856</v>
      </c>
      <c r="C1291" s="8">
        <v>1</v>
      </c>
      <c r="D1291" s="4" t="s">
        <v>886</v>
      </c>
      <c r="E1291" s="4" t="s">
        <v>855</v>
      </c>
    </row>
    <row r="1292" spans="1:5" x14ac:dyDescent="0.25">
      <c r="A1292" s="4" t="s">
        <v>887</v>
      </c>
      <c r="B1292" s="4" t="s">
        <v>363</v>
      </c>
      <c r="C1292" s="8">
        <v>1</v>
      </c>
      <c r="D1292" s="4" t="s">
        <v>886</v>
      </c>
      <c r="E1292" s="4" t="s">
        <v>362</v>
      </c>
    </row>
    <row r="1293" spans="1:5" x14ac:dyDescent="0.25">
      <c r="A1293" s="4" t="s">
        <v>887</v>
      </c>
      <c r="B1293" s="4" t="s">
        <v>891</v>
      </c>
      <c r="C1293" s="8">
        <v>1</v>
      </c>
      <c r="D1293" s="4" t="s">
        <v>886</v>
      </c>
      <c r="E1293" s="4" t="s">
        <v>890</v>
      </c>
    </row>
    <row r="1294" spans="1:5" x14ac:dyDescent="0.25">
      <c r="A1294" s="4" t="s">
        <v>1088</v>
      </c>
      <c r="B1294" s="4" t="s">
        <v>481</v>
      </c>
      <c r="C1294" s="8">
        <v>2</v>
      </c>
      <c r="D1294" s="4" t="s">
        <v>1057</v>
      </c>
      <c r="E1294" s="4" t="s">
        <v>735</v>
      </c>
    </row>
    <row r="1295" spans="1:5" x14ac:dyDescent="0.25">
      <c r="A1295" s="4" t="s">
        <v>1088</v>
      </c>
      <c r="B1295" s="4" t="s">
        <v>668</v>
      </c>
      <c r="C1295" s="8">
        <v>2</v>
      </c>
      <c r="D1295" s="4" t="s">
        <v>1057</v>
      </c>
      <c r="E1295" s="4" t="s">
        <v>667</v>
      </c>
    </row>
    <row r="1296" spans="1:5" x14ac:dyDescent="0.25">
      <c r="A1296" s="3" t="s">
        <v>1416</v>
      </c>
      <c r="B1296" s="4" t="s">
        <v>353</v>
      </c>
      <c r="C1296" s="8">
        <v>1</v>
      </c>
      <c r="D1296" s="4" t="s">
        <v>1969</v>
      </c>
      <c r="E1296" s="4" t="s">
        <v>409</v>
      </c>
    </row>
    <row r="1297" spans="1:5" x14ac:dyDescent="0.25">
      <c r="A1297" s="3" t="s">
        <v>1416</v>
      </c>
      <c r="B1297" s="4" t="s">
        <v>416</v>
      </c>
      <c r="C1297" s="8">
        <v>1</v>
      </c>
      <c r="D1297" s="4" t="s">
        <v>1969</v>
      </c>
      <c r="E1297" s="4" t="s">
        <v>415</v>
      </c>
    </row>
    <row r="1298" spans="1:5" x14ac:dyDescent="0.25">
      <c r="A1298" s="3" t="s">
        <v>1416</v>
      </c>
      <c r="B1298" s="4" t="s">
        <v>351</v>
      </c>
      <c r="C1298" s="8">
        <v>1</v>
      </c>
      <c r="D1298" s="4" t="s">
        <v>1969</v>
      </c>
      <c r="E1298" s="4" t="s">
        <v>417</v>
      </c>
    </row>
    <row r="1299" spans="1:5" x14ac:dyDescent="0.25">
      <c r="A1299" s="3" t="s">
        <v>1416</v>
      </c>
      <c r="B1299" s="4" t="s">
        <v>363</v>
      </c>
      <c r="C1299" s="8">
        <v>1</v>
      </c>
      <c r="D1299" s="4" t="s">
        <v>1969</v>
      </c>
      <c r="E1299" s="4" t="s">
        <v>403</v>
      </c>
    </row>
    <row r="1300" spans="1:5" x14ac:dyDescent="0.25">
      <c r="A1300" s="3" t="s">
        <v>1416</v>
      </c>
      <c r="B1300" s="4" t="s">
        <v>368</v>
      </c>
      <c r="C1300" s="8">
        <v>1</v>
      </c>
      <c r="D1300" s="4" t="s">
        <v>1969</v>
      </c>
      <c r="E1300" s="4" t="s">
        <v>367</v>
      </c>
    </row>
    <row r="1301" spans="1:5" x14ac:dyDescent="0.25">
      <c r="A1301" s="3" t="s">
        <v>1416</v>
      </c>
      <c r="B1301" s="4" t="s">
        <v>369</v>
      </c>
      <c r="C1301" s="8">
        <v>1</v>
      </c>
      <c r="D1301" s="4" t="s">
        <v>1969</v>
      </c>
      <c r="E1301" s="4" t="s">
        <v>853</v>
      </c>
    </row>
    <row r="1302" spans="1:5" x14ac:dyDescent="0.25">
      <c r="A1302" s="3" t="s">
        <v>1967</v>
      </c>
      <c r="B1302" s="4" t="s">
        <v>355</v>
      </c>
      <c r="C1302" s="8">
        <v>1</v>
      </c>
      <c r="D1302" s="4" t="s">
        <v>1968</v>
      </c>
      <c r="E1302" s="4" t="s">
        <v>354</v>
      </c>
    </row>
    <row r="1303" spans="1:5" x14ac:dyDescent="0.25">
      <c r="A1303" s="3" t="s">
        <v>1967</v>
      </c>
      <c r="B1303" s="4" t="s">
        <v>361</v>
      </c>
      <c r="C1303" s="8">
        <v>2</v>
      </c>
      <c r="D1303" s="4" t="s">
        <v>1968</v>
      </c>
      <c r="E1303" s="4" t="s">
        <v>360</v>
      </c>
    </row>
    <row r="1304" spans="1:5" x14ac:dyDescent="0.25">
      <c r="A1304" s="3" t="s">
        <v>1967</v>
      </c>
      <c r="B1304" s="4" t="s">
        <v>365</v>
      </c>
      <c r="C1304" s="8">
        <v>2</v>
      </c>
      <c r="D1304" s="4" t="s">
        <v>1968</v>
      </c>
      <c r="E1304" s="4" t="s">
        <v>364</v>
      </c>
    </row>
    <row r="1305" spans="1:5" x14ac:dyDescent="0.25">
      <c r="A1305" s="3" t="s">
        <v>1967</v>
      </c>
      <c r="B1305" s="4" t="s">
        <v>357</v>
      </c>
      <c r="C1305" s="8">
        <v>1</v>
      </c>
      <c r="D1305" s="4" t="s">
        <v>1968</v>
      </c>
      <c r="E1305" s="4" t="s">
        <v>356</v>
      </c>
    </row>
    <row r="1306" spans="1:5" x14ac:dyDescent="0.25">
      <c r="A1306" s="13" t="s">
        <v>958</v>
      </c>
      <c r="B1306" s="4" t="s">
        <v>316</v>
      </c>
      <c r="C1306" s="8">
        <v>4</v>
      </c>
      <c r="D1306" s="13" t="s">
        <v>161</v>
      </c>
      <c r="E1306" s="4" t="s">
        <v>315</v>
      </c>
    </row>
    <row r="1307" spans="1:5" x14ac:dyDescent="0.25">
      <c r="A1307" s="4" t="s">
        <v>958</v>
      </c>
      <c r="B1307" s="4" t="s">
        <v>483</v>
      </c>
      <c r="C1307" s="8">
        <v>3</v>
      </c>
      <c r="D1307" s="13" t="s">
        <v>161</v>
      </c>
      <c r="E1307" s="4" t="s">
        <v>482</v>
      </c>
    </row>
    <row r="1308" spans="1:5" x14ac:dyDescent="0.25">
      <c r="A1308" s="4" t="s">
        <v>958</v>
      </c>
      <c r="B1308" s="4" t="s">
        <v>485</v>
      </c>
      <c r="C1308" s="8">
        <v>2</v>
      </c>
      <c r="D1308" s="13" t="s">
        <v>161</v>
      </c>
      <c r="E1308" s="4" t="s">
        <v>484</v>
      </c>
    </row>
    <row r="1309" spans="1:5" x14ac:dyDescent="0.25">
      <c r="A1309" s="4" t="s">
        <v>958</v>
      </c>
      <c r="B1309" s="4" t="s">
        <v>324</v>
      </c>
      <c r="C1309" s="8">
        <v>2</v>
      </c>
      <c r="D1309" s="13" t="s">
        <v>161</v>
      </c>
      <c r="E1309" s="4" t="s">
        <v>323</v>
      </c>
    </row>
    <row r="1310" spans="1:5" x14ac:dyDescent="0.25">
      <c r="A1310" s="4" t="s">
        <v>958</v>
      </c>
      <c r="B1310" s="4" t="s">
        <v>960</v>
      </c>
      <c r="C1310" s="8">
        <v>1</v>
      </c>
      <c r="D1310" s="13" t="s">
        <v>161</v>
      </c>
      <c r="E1310" s="4" t="s">
        <v>665</v>
      </c>
    </row>
    <row r="1311" spans="1:5" x14ac:dyDescent="0.25">
      <c r="A1311" s="3" t="s">
        <v>190</v>
      </c>
      <c r="B1311" s="3" t="s">
        <v>359</v>
      </c>
      <c r="C1311" s="17">
        <v>14</v>
      </c>
      <c r="D1311" s="4" t="s">
        <v>188</v>
      </c>
      <c r="E1311" s="3" t="s">
        <v>358</v>
      </c>
    </row>
    <row r="1312" spans="1:5" x14ac:dyDescent="0.25">
      <c r="A1312" s="3" t="s">
        <v>190</v>
      </c>
      <c r="B1312" s="3" t="s">
        <v>361</v>
      </c>
      <c r="C1312" s="17">
        <v>2</v>
      </c>
      <c r="D1312" s="4" t="s">
        <v>188</v>
      </c>
      <c r="E1312" s="3" t="s">
        <v>360</v>
      </c>
    </row>
    <row r="1313" spans="1:5" x14ac:dyDescent="0.25">
      <c r="A1313" s="3" t="s">
        <v>190</v>
      </c>
      <c r="B1313" s="3" t="s">
        <v>448</v>
      </c>
      <c r="C1313" s="17">
        <v>4</v>
      </c>
      <c r="D1313" s="4" t="s">
        <v>188</v>
      </c>
      <c r="E1313" s="3" t="s">
        <v>457</v>
      </c>
    </row>
    <row r="1314" spans="1:5" x14ac:dyDescent="0.25">
      <c r="A1314" s="3" t="s">
        <v>190</v>
      </c>
      <c r="B1314" s="3" t="s">
        <v>355</v>
      </c>
      <c r="C1314" s="17">
        <v>2</v>
      </c>
      <c r="D1314" s="4" t="s">
        <v>188</v>
      </c>
      <c r="E1314" s="3" t="s">
        <v>354</v>
      </c>
    </row>
    <row r="1315" spans="1:5" x14ac:dyDescent="0.25">
      <c r="A1315" s="3" t="s">
        <v>190</v>
      </c>
      <c r="B1315" s="3" t="s">
        <v>810</v>
      </c>
      <c r="C1315" s="17">
        <v>1</v>
      </c>
      <c r="D1315" s="4" t="s">
        <v>188</v>
      </c>
      <c r="E1315" s="3" t="s">
        <v>809</v>
      </c>
    </row>
    <row r="1316" spans="1:5" x14ac:dyDescent="0.25">
      <c r="A1316" s="3" t="s">
        <v>190</v>
      </c>
      <c r="B1316" s="3" t="s">
        <v>812</v>
      </c>
      <c r="C1316" s="17">
        <v>12</v>
      </c>
      <c r="D1316" s="4" t="s">
        <v>188</v>
      </c>
      <c r="E1316" s="3" t="s">
        <v>811</v>
      </c>
    </row>
    <row r="1317" spans="1:5" x14ac:dyDescent="0.25">
      <c r="A1317" s="3"/>
    </row>
  </sheetData>
  <sheetProtection selectLockedCells="1" selectUnlockedCells="1"/>
  <autoFilter ref="A1:E1316" xr:uid="{00000000-0001-0000-0100-000000000000}"/>
  <sortState xmlns:xlrd2="http://schemas.microsoft.com/office/spreadsheetml/2017/richdata2" ref="A2:C1471">
    <sortCondition ref="A2:A1471"/>
  </sortState>
  <phoneticPr fontId="4" type="noConversion"/>
  <conditionalFormatting sqref="B1273:B1278">
    <cfRule type="duplicateValues" dxfId="0" priority="1"/>
  </conditionalFormatting>
  <pageMargins left="0.7" right="0.7" top="0.75" bottom="0.75" header="0.3" footer="0.3"/>
  <pageSetup paperSize="9" firstPageNumber="21474836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C376-33E9-43A2-B047-1CE192E53773}">
  <dimension ref="A1:B1336"/>
  <sheetViews>
    <sheetView workbookViewId="0">
      <selection activeCell="D33" sqref="D33"/>
    </sheetView>
  </sheetViews>
  <sheetFormatPr defaultRowHeight="15" x14ac:dyDescent="0.25"/>
  <cols>
    <col min="1" max="1" width="22.140625" bestFit="1" customWidth="1"/>
    <col min="2" max="2" width="18.7109375" customWidth="1"/>
    <col min="3" max="3" width="22.140625" bestFit="1" customWidth="1"/>
    <col min="7" max="7" width="13.28515625" bestFit="1" customWidth="1"/>
    <col min="8" max="8" width="4.140625" bestFit="1" customWidth="1"/>
    <col min="9" max="9" width="4.85546875" bestFit="1" customWidth="1"/>
    <col min="10" max="11" width="4" bestFit="1" customWidth="1"/>
    <col min="12" max="13" width="4.710937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20.5703125" bestFit="1" customWidth="1"/>
    <col min="18" max="18" width="4.28515625" bestFit="1" customWidth="1"/>
    <col min="19" max="19" width="4.5703125" bestFit="1" customWidth="1"/>
    <col min="20" max="20" width="4.140625" bestFit="1" customWidth="1"/>
    <col min="21" max="21" width="4.85546875" bestFit="1" customWidth="1"/>
    <col min="22" max="23" width="4" bestFit="1" customWidth="1"/>
    <col min="24" max="24" width="4.42578125" bestFit="1" customWidth="1"/>
    <col min="25" max="25" width="4.28515625" bestFit="1" customWidth="1"/>
    <col min="26" max="26" width="4" bestFit="1" customWidth="1"/>
    <col min="27" max="27" width="4.5703125" bestFit="1" customWidth="1"/>
    <col min="28" max="28" width="4.28515625" bestFit="1" customWidth="1"/>
    <col min="29" max="29" width="16.140625" bestFit="1" customWidth="1"/>
    <col min="30" max="30" width="25.7109375" bestFit="1" customWidth="1"/>
  </cols>
  <sheetData>
    <row r="1" spans="1:2" x14ac:dyDescent="0.25">
      <c r="A1" s="5" t="s">
        <v>2037</v>
      </c>
      <c r="B1" t="s">
        <v>2167</v>
      </c>
    </row>
    <row r="2" spans="1:2" x14ac:dyDescent="0.25">
      <c r="A2" s="1" t="s">
        <v>1124</v>
      </c>
      <c r="B2" s="6">
        <v>15</v>
      </c>
    </row>
    <row r="3" spans="1:2" x14ac:dyDescent="0.25">
      <c r="A3" s="1" t="s">
        <v>1125</v>
      </c>
      <c r="B3" s="6">
        <v>1</v>
      </c>
    </row>
    <row r="4" spans="1:2" x14ac:dyDescent="0.25">
      <c r="A4" s="1" t="s">
        <v>1126</v>
      </c>
      <c r="B4" s="6">
        <v>7</v>
      </c>
    </row>
    <row r="5" spans="1:2" x14ac:dyDescent="0.25">
      <c r="A5" s="1" t="s">
        <v>1127</v>
      </c>
      <c r="B5" s="6">
        <v>4</v>
      </c>
    </row>
    <row r="6" spans="1:2" x14ac:dyDescent="0.25">
      <c r="A6" s="1" t="s">
        <v>1128</v>
      </c>
      <c r="B6" s="6">
        <v>2</v>
      </c>
    </row>
    <row r="7" spans="1:2" x14ac:dyDescent="0.25">
      <c r="A7" s="1" t="s">
        <v>1675</v>
      </c>
      <c r="B7" s="6">
        <v>3</v>
      </c>
    </row>
    <row r="8" spans="1:2" x14ac:dyDescent="0.25">
      <c r="A8" s="1" t="s">
        <v>312</v>
      </c>
      <c r="B8" s="6">
        <v>18</v>
      </c>
    </row>
    <row r="9" spans="1:2" x14ac:dyDescent="0.25">
      <c r="A9" s="1" t="s">
        <v>683</v>
      </c>
      <c r="B9" s="6">
        <v>96</v>
      </c>
    </row>
    <row r="10" spans="1:2" x14ac:dyDescent="0.25">
      <c r="A10" s="1" t="s">
        <v>1129</v>
      </c>
      <c r="B10" s="6">
        <v>4</v>
      </c>
    </row>
    <row r="11" spans="1:2" x14ac:dyDescent="0.25">
      <c r="A11" s="1" t="s">
        <v>679</v>
      </c>
      <c r="B11" s="6">
        <v>2</v>
      </c>
    </row>
    <row r="12" spans="1:2" x14ac:dyDescent="0.25">
      <c r="A12" s="1" t="s">
        <v>1130</v>
      </c>
      <c r="B12" s="6">
        <v>2</v>
      </c>
    </row>
    <row r="13" spans="1:2" x14ac:dyDescent="0.25">
      <c r="A13" s="1" t="s">
        <v>1676</v>
      </c>
      <c r="B13" s="6">
        <v>4</v>
      </c>
    </row>
    <row r="14" spans="1:2" x14ac:dyDescent="0.25">
      <c r="A14" s="1" t="s">
        <v>1133</v>
      </c>
      <c r="B14" s="6">
        <v>1</v>
      </c>
    </row>
    <row r="15" spans="1:2" x14ac:dyDescent="0.25">
      <c r="A15" s="1" t="s">
        <v>1677</v>
      </c>
      <c r="B15" s="6">
        <v>1</v>
      </c>
    </row>
    <row r="16" spans="1:2" x14ac:dyDescent="0.25">
      <c r="A16" s="1" t="s">
        <v>1134</v>
      </c>
      <c r="B16" s="6">
        <v>2</v>
      </c>
    </row>
    <row r="17" spans="1:2" x14ac:dyDescent="0.25">
      <c r="A17" s="1" t="s">
        <v>1678</v>
      </c>
      <c r="B17" s="6">
        <v>4</v>
      </c>
    </row>
    <row r="18" spans="1:2" x14ac:dyDescent="0.25">
      <c r="A18" s="1" t="s">
        <v>2038</v>
      </c>
      <c r="B18" s="6">
        <v>9</v>
      </c>
    </row>
    <row r="19" spans="1:2" x14ac:dyDescent="0.25">
      <c r="A19" s="1" t="s">
        <v>1135</v>
      </c>
      <c r="B19" s="6">
        <v>11.3</v>
      </c>
    </row>
    <row r="20" spans="1:2" x14ac:dyDescent="0.25">
      <c r="A20" s="1" t="s">
        <v>1679</v>
      </c>
      <c r="B20" s="6">
        <v>11</v>
      </c>
    </row>
    <row r="21" spans="1:2" x14ac:dyDescent="0.25">
      <c r="A21" s="1" t="s">
        <v>1136</v>
      </c>
      <c r="B21" s="6">
        <v>1</v>
      </c>
    </row>
    <row r="22" spans="1:2" x14ac:dyDescent="0.25">
      <c r="A22" s="1" t="s">
        <v>1137</v>
      </c>
      <c r="B22" s="6">
        <v>2</v>
      </c>
    </row>
    <row r="23" spans="1:2" x14ac:dyDescent="0.25">
      <c r="A23" s="1" t="s">
        <v>1680</v>
      </c>
      <c r="B23" s="6">
        <v>4</v>
      </c>
    </row>
    <row r="24" spans="1:2" x14ac:dyDescent="0.25">
      <c r="A24" s="1" t="s">
        <v>1681</v>
      </c>
      <c r="B24" s="6">
        <v>120</v>
      </c>
    </row>
    <row r="25" spans="1:2" x14ac:dyDescent="0.25">
      <c r="A25" s="1" t="s">
        <v>1682</v>
      </c>
      <c r="B25" s="6">
        <v>2</v>
      </c>
    </row>
    <row r="26" spans="1:2" x14ac:dyDescent="0.25">
      <c r="A26" s="1" t="s">
        <v>1683</v>
      </c>
      <c r="B26" s="6">
        <v>40</v>
      </c>
    </row>
    <row r="27" spans="1:2" x14ac:dyDescent="0.25">
      <c r="A27" s="1" t="s">
        <v>1138</v>
      </c>
      <c r="B27" s="6">
        <v>5</v>
      </c>
    </row>
    <row r="28" spans="1:2" x14ac:dyDescent="0.25">
      <c r="A28" s="1" t="s">
        <v>1139</v>
      </c>
      <c r="B28" s="6">
        <v>1</v>
      </c>
    </row>
    <row r="29" spans="1:2" x14ac:dyDescent="0.25">
      <c r="A29" s="1" t="s">
        <v>1684</v>
      </c>
      <c r="B29" s="6">
        <v>24</v>
      </c>
    </row>
    <row r="30" spans="1:2" x14ac:dyDescent="0.25">
      <c r="A30" s="1" t="s">
        <v>1140</v>
      </c>
      <c r="B30" s="6">
        <v>31</v>
      </c>
    </row>
    <row r="31" spans="1:2" x14ac:dyDescent="0.25">
      <c r="A31" s="1" t="s">
        <v>1685</v>
      </c>
      <c r="B31" s="6">
        <v>3</v>
      </c>
    </row>
    <row r="32" spans="1:2" x14ac:dyDescent="0.25">
      <c r="A32" s="1" t="s">
        <v>1141</v>
      </c>
      <c r="B32" s="6">
        <v>4</v>
      </c>
    </row>
    <row r="33" spans="1:2" x14ac:dyDescent="0.25">
      <c r="A33" s="1" t="s">
        <v>1686</v>
      </c>
      <c r="B33" s="6">
        <v>5</v>
      </c>
    </row>
    <row r="34" spans="1:2" x14ac:dyDescent="0.25">
      <c r="A34" s="1" t="s">
        <v>1687</v>
      </c>
      <c r="B34" s="6">
        <v>3</v>
      </c>
    </row>
    <row r="35" spans="1:2" x14ac:dyDescent="0.25">
      <c r="A35" s="1" t="s">
        <v>1142</v>
      </c>
      <c r="B35" s="6">
        <v>2</v>
      </c>
    </row>
    <row r="36" spans="1:2" x14ac:dyDescent="0.25">
      <c r="A36" s="1" t="s">
        <v>1143</v>
      </c>
      <c r="B36" s="6">
        <v>2</v>
      </c>
    </row>
    <row r="37" spans="1:2" x14ac:dyDescent="0.25">
      <c r="A37" s="1" t="s">
        <v>1688</v>
      </c>
      <c r="B37" s="6">
        <v>3</v>
      </c>
    </row>
    <row r="38" spans="1:2" x14ac:dyDescent="0.25">
      <c r="A38" s="1" t="s">
        <v>1144</v>
      </c>
      <c r="B38" s="6">
        <v>11</v>
      </c>
    </row>
    <row r="39" spans="1:2" x14ac:dyDescent="0.25">
      <c r="A39" s="1" t="s">
        <v>1689</v>
      </c>
      <c r="B39" s="6">
        <v>360</v>
      </c>
    </row>
    <row r="40" spans="1:2" x14ac:dyDescent="0.25">
      <c r="A40" s="1" t="s">
        <v>1690</v>
      </c>
      <c r="B40" s="6">
        <v>21</v>
      </c>
    </row>
    <row r="41" spans="1:2" x14ac:dyDescent="0.25">
      <c r="A41" s="1" t="s">
        <v>1145</v>
      </c>
      <c r="B41" s="6">
        <v>1</v>
      </c>
    </row>
    <row r="42" spans="1:2" x14ac:dyDescent="0.25">
      <c r="A42" s="1" t="s">
        <v>1146</v>
      </c>
      <c r="B42" s="6">
        <v>1</v>
      </c>
    </row>
    <row r="43" spans="1:2" x14ac:dyDescent="0.25">
      <c r="A43" s="1" t="s">
        <v>1147</v>
      </c>
      <c r="B43" s="6">
        <v>1</v>
      </c>
    </row>
    <row r="44" spans="1:2" x14ac:dyDescent="0.25">
      <c r="A44" s="1" t="s">
        <v>1691</v>
      </c>
      <c r="B44" s="6">
        <v>33</v>
      </c>
    </row>
    <row r="45" spans="1:2" x14ac:dyDescent="0.25">
      <c r="A45" s="1" t="s">
        <v>1692</v>
      </c>
      <c r="B45" s="6">
        <v>980</v>
      </c>
    </row>
    <row r="46" spans="1:2" x14ac:dyDescent="0.25">
      <c r="A46" s="1" t="s">
        <v>1148</v>
      </c>
      <c r="B46" s="6">
        <v>12</v>
      </c>
    </row>
    <row r="47" spans="1:2" x14ac:dyDescent="0.25">
      <c r="A47" s="1" t="s">
        <v>1149</v>
      </c>
      <c r="B47" s="6">
        <v>12</v>
      </c>
    </row>
    <row r="48" spans="1:2" x14ac:dyDescent="0.25">
      <c r="A48" s="1" t="s">
        <v>1150</v>
      </c>
      <c r="B48" s="6">
        <v>2</v>
      </c>
    </row>
    <row r="49" spans="1:2" x14ac:dyDescent="0.25">
      <c r="A49" s="1" t="s">
        <v>1151</v>
      </c>
      <c r="B49" s="6">
        <v>14</v>
      </c>
    </row>
    <row r="50" spans="1:2" x14ac:dyDescent="0.25">
      <c r="A50" s="1" t="s">
        <v>1693</v>
      </c>
      <c r="B50" s="6">
        <v>4.3899999999999997</v>
      </c>
    </row>
    <row r="51" spans="1:2" x14ac:dyDescent="0.25">
      <c r="A51" s="1" t="s">
        <v>1694</v>
      </c>
      <c r="B51" s="6">
        <v>7</v>
      </c>
    </row>
    <row r="52" spans="1:2" x14ac:dyDescent="0.25">
      <c r="A52" s="1" t="s">
        <v>653</v>
      </c>
      <c r="B52" s="6">
        <v>109</v>
      </c>
    </row>
    <row r="53" spans="1:2" x14ac:dyDescent="0.25">
      <c r="A53" s="1" t="s">
        <v>1152</v>
      </c>
      <c r="B53" s="6">
        <v>28</v>
      </c>
    </row>
    <row r="54" spans="1:2" x14ac:dyDescent="0.25">
      <c r="A54" s="1" t="s">
        <v>1695</v>
      </c>
      <c r="B54" s="6">
        <v>160</v>
      </c>
    </row>
    <row r="55" spans="1:2" x14ac:dyDescent="0.25">
      <c r="A55" s="1" t="s">
        <v>1153</v>
      </c>
      <c r="B55" s="6">
        <v>20</v>
      </c>
    </row>
    <row r="56" spans="1:2" x14ac:dyDescent="0.25">
      <c r="A56" s="1" t="s">
        <v>1154</v>
      </c>
      <c r="B56" s="6">
        <v>6</v>
      </c>
    </row>
    <row r="57" spans="1:2" x14ac:dyDescent="0.25">
      <c r="A57" s="1" t="s">
        <v>1696</v>
      </c>
      <c r="B57" s="6">
        <v>49</v>
      </c>
    </row>
    <row r="58" spans="1:2" x14ac:dyDescent="0.25">
      <c r="A58" s="1" t="s">
        <v>1697</v>
      </c>
      <c r="B58" s="6">
        <v>2</v>
      </c>
    </row>
    <row r="59" spans="1:2" x14ac:dyDescent="0.25">
      <c r="A59" s="1" t="s">
        <v>1698</v>
      </c>
      <c r="B59" s="6">
        <v>10</v>
      </c>
    </row>
    <row r="60" spans="1:2" x14ac:dyDescent="0.25">
      <c r="A60" s="1" t="s">
        <v>1155</v>
      </c>
      <c r="B60" s="6">
        <v>2</v>
      </c>
    </row>
    <row r="61" spans="1:2" x14ac:dyDescent="0.25">
      <c r="A61" s="1" t="s">
        <v>1156</v>
      </c>
      <c r="B61" s="6">
        <v>2</v>
      </c>
    </row>
    <row r="62" spans="1:2" x14ac:dyDescent="0.25">
      <c r="A62" s="1" t="s">
        <v>1699</v>
      </c>
      <c r="B62" s="6">
        <v>7</v>
      </c>
    </row>
    <row r="63" spans="1:2" x14ac:dyDescent="0.25">
      <c r="A63" s="1" t="s">
        <v>1157</v>
      </c>
      <c r="B63" s="6">
        <v>3</v>
      </c>
    </row>
    <row r="64" spans="1:2" x14ac:dyDescent="0.25">
      <c r="A64" s="1" t="s">
        <v>1158</v>
      </c>
      <c r="B64" s="6">
        <v>2</v>
      </c>
    </row>
    <row r="65" spans="1:2" x14ac:dyDescent="0.25">
      <c r="A65" s="1" t="s">
        <v>1159</v>
      </c>
      <c r="B65" s="6">
        <v>2</v>
      </c>
    </row>
    <row r="66" spans="1:2" x14ac:dyDescent="0.25">
      <c r="A66" s="1" t="s">
        <v>1160</v>
      </c>
      <c r="B66" s="6">
        <v>4</v>
      </c>
    </row>
    <row r="67" spans="1:2" x14ac:dyDescent="0.25">
      <c r="A67" s="1" t="s">
        <v>1161</v>
      </c>
      <c r="B67" s="6">
        <v>2</v>
      </c>
    </row>
    <row r="68" spans="1:2" x14ac:dyDescent="0.25">
      <c r="A68" s="1" t="s">
        <v>1162</v>
      </c>
      <c r="B68" s="6">
        <v>66</v>
      </c>
    </row>
    <row r="69" spans="1:2" x14ac:dyDescent="0.25">
      <c r="A69" s="1" t="s">
        <v>1700</v>
      </c>
      <c r="B69" s="6">
        <v>4</v>
      </c>
    </row>
    <row r="70" spans="1:2" x14ac:dyDescent="0.25">
      <c r="A70" s="1" t="s">
        <v>1163</v>
      </c>
      <c r="B70" s="6">
        <v>4</v>
      </c>
    </row>
    <row r="71" spans="1:2" x14ac:dyDescent="0.25">
      <c r="A71" s="1" t="s">
        <v>1164</v>
      </c>
      <c r="B71" s="6">
        <v>1</v>
      </c>
    </row>
    <row r="72" spans="1:2" x14ac:dyDescent="0.25">
      <c r="A72" s="1" t="s">
        <v>1165</v>
      </c>
      <c r="B72" s="6">
        <v>18</v>
      </c>
    </row>
    <row r="73" spans="1:2" x14ac:dyDescent="0.25">
      <c r="A73" s="1" t="s">
        <v>1701</v>
      </c>
      <c r="B73" s="6">
        <v>1</v>
      </c>
    </row>
    <row r="74" spans="1:2" x14ac:dyDescent="0.25">
      <c r="A74" s="1" t="s">
        <v>1702</v>
      </c>
      <c r="B74" s="6">
        <v>1</v>
      </c>
    </row>
    <row r="75" spans="1:2" x14ac:dyDescent="0.25">
      <c r="A75" s="1" t="s">
        <v>1703</v>
      </c>
      <c r="B75" s="6">
        <v>1</v>
      </c>
    </row>
    <row r="76" spans="1:2" x14ac:dyDescent="0.25">
      <c r="A76" s="1" t="s">
        <v>1704</v>
      </c>
      <c r="B76" s="6">
        <v>20</v>
      </c>
    </row>
    <row r="77" spans="1:2" x14ac:dyDescent="0.25">
      <c r="A77" s="1" t="s">
        <v>1166</v>
      </c>
      <c r="B77" s="6">
        <v>17</v>
      </c>
    </row>
    <row r="78" spans="1:2" x14ac:dyDescent="0.25">
      <c r="A78" s="1" t="s">
        <v>1167</v>
      </c>
      <c r="B78" s="6">
        <v>5</v>
      </c>
    </row>
    <row r="79" spans="1:2" x14ac:dyDescent="0.25">
      <c r="A79" s="1" t="s">
        <v>1705</v>
      </c>
      <c r="B79" s="6">
        <v>1</v>
      </c>
    </row>
    <row r="80" spans="1:2" x14ac:dyDescent="0.25">
      <c r="A80" s="1" t="s">
        <v>1706</v>
      </c>
      <c r="B80" s="6">
        <v>1</v>
      </c>
    </row>
    <row r="81" spans="1:2" x14ac:dyDescent="0.25">
      <c r="A81" s="1" t="s">
        <v>1168</v>
      </c>
      <c r="B81" s="6">
        <v>15</v>
      </c>
    </row>
    <row r="82" spans="1:2" x14ac:dyDescent="0.25">
      <c r="A82" s="1" t="s">
        <v>1169</v>
      </c>
      <c r="B82" s="6">
        <v>15</v>
      </c>
    </row>
    <row r="83" spans="1:2" x14ac:dyDescent="0.25">
      <c r="A83" s="1" t="s">
        <v>1170</v>
      </c>
      <c r="B83" s="6">
        <v>14</v>
      </c>
    </row>
    <row r="84" spans="1:2" x14ac:dyDescent="0.25">
      <c r="A84" s="1" t="s">
        <v>1171</v>
      </c>
      <c r="B84" s="6">
        <v>15</v>
      </c>
    </row>
    <row r="85" spans="1:2" x14ac:dyDescent="0.25">
      <c r="A85" s="1" t="s">
        <v>1172</v>
      </c>
      <c r="B85" s="6">
        <v>22</v>
      </c>
    </row>
    <row r="86" spans="1:2" x14ac:dyDescent="0.25">
      <c r="A86" s="1" t="s">
        <v>1173</v>
      </c>
      <c r="B86" s="6">
        <v>14</v>
      </c>
    </row>
    <row r="87" spans="1:2" x14ac:dyDescent="0.25">
      <c r="A87" s="1" t="s">
        <v>1174</v>
      </c>
      <c r="B87" s="6">
        <v>12</v>
      </c>
    </row>
    <row r="88" spans="1:2" x14ac:dyDescent="0.25">
      <c r="A88" s="1" t="s">
        <v>1175</v>
      </c>
      <c r="B88" s="6">
        <v>22</v>
      </c>
    </row>
    <row r="89" spans="1:2" x14ac:dyDescent="0.25">
      <c r="A89" s="1" t="s">
        <v>1983</v>
      </c>
      <c r="B89" s="6">
        <v>0</v>
      </c>
    </row>
    <row r="90" spans="1:2" x14ac:dyDescent="0.25">
      <c r="A90" s="1" t="s">
        <v>1984</v>
      </c>
      <c r="B90" s="6">
        <v>0</v>
      </c>
    </row>
    <row r="91" spans="1:2" x14ac:dyDescent="0.25">
      <c r="A91" s="1" t="s">
        <v>1985</v>
      </c>
      <c r="B91" s="6">
        <v>0</v>
      </c>
    </row>
    <row r="92" spans="1:2" x14ac:dyDescent="0.25">
      <c r="A92" s="1" t="s">
        <v>1986</v>
      </c>
      <c r="B92" s="6">
        <v>0</v>
      </c>
    </row>
    <row r="93" spans="1:2" x14ac:dyDescent="0.25">
      <c r="A93" s="1" t="s">
        <v>1176</v>
      </c>
      <c r="B93" s="6">
        <v>3</v>
      </c>
    </row>
    <row r="94" spans="1:2" x14ac:dyDescent="0.25">
      <c r="A94" s="1" t="s">
        <v>1177</v>
      </c>
      <c r="B94" s="6">
        <v>3</v>
      </c>
    </row>
    <row r="95" spans="1:2" x14ac:dyDescent="0.25">
      <c r="A95" s="1" t="s">
        <v>1178</v>
      </c>
      <c r="B95" s="6">
        <v>3</v>
      </c>
    </row>
    <row r="96" spans="1:2" x14ac:dyDescent="0.25">
      <c r="A96" s="1" t="s">
        <v>1179</v>
      </c>
      <c r="B96" s="6">
        <v>2</v>
      </c>
    </row>
    <row r="97" spans="1:2" x14ac:dyDescent="0.25">
      <c r="A97" s="1" t="s">
        <v>1180</v>
      </c>
      <c r="B97" s="6">
        <v>4</v>
      </c>
    </row>
    <row r="98" spans="1:2" x14ac:dyDescent="0.25">
      <c r="A98" s="1" t="s">
        <v>1181</v>
      </c>
      <c r="B98" s="6">
        <v>1</v>
      </c>
    </row>
    <row r="99" spans="1:2" x14ac:dyDescent="0.25">
      <c r="A99" s="1" t="s">
        <v>1707</v>
      </c>
      <c r="B99" s="6">
        <v>9</v>
      </c>
    </row>
    <row r="100" spans="1:2" x14ac:dyDescent="0.25">
      <c r="A100" s="1" t="s">
        <v>1182</v>
      </c>
      <c r="B100" s="6">
        <v>1</v>
      </c>
    </row>
    <row r="101" spans="1:2" x14ac:dyDescent="0.25">
      <c r="A101" s="1" t="s">
        <v>1183</v>
      </c>
      <c r="B101" s="6">
        <v>2</v>
      </c>
    </row>
    <row r="102" spans="1:2" x14ac:dyDescent="0.25">
      <c r="A102" s="1" t="s">
        <v>1184</v>
      </c>
      <c r="B102" s="6">
        <v>2</v>
      </c>
    </row>
    <row r="103" spans="1:2" x14ac:dyDescent="0.25">
      <c r="A103" s="1" t="s">
        <v>1708</v>
      </c>
      <c r="B103" s="6">
        <v>12</v>
      </c>
    </row>
    <row r="104" spans="1:2" x14ac:dyDescent="0.25">
      <c r="A104" s="1" t="s">
        <v>1185</v>
      </c>
      <c r="B104" s="6">
        <v>5</v>
      </c>
    </row>
    <row r="105" spans="1:2" x14ac:dyDescent="0.25">
      <c r="A105" s="1" t="s">
        <v>1186</v>
      </c>
      <c r="B105" s="6">
        <v>10</v>
      </c>
    </row>
    <row r="106" spans="1:2" x14ac:dyDescent="0.25">
      <c r="A106" s="1" t="s">
        <v>1187</v>
      </c>
      <c r="B106" s="6">
        <v>8</v>
      </c>
    </row>
    <row r="107" spans="1:2" x14ac:dyDescent="0.25">
      <c r="A107" s="1" t="s">
        <v>1188</v>
      </c>
      <c r="B107" s="6">
        <v>8</v>
      </c>
    </row>
    <row r="108" spans="1:2" x14ac:dyDescent="0.25">
      <c r="A108" s="1" t="s">
        <v>1709</v>
      </c>
      <c r="B108" s="6">
        <v>2</v>
      </c>
    </row>
    <row r="109" spans="1:2" x14ac:dyDescent="0.25">
      <c r="A109" s="1" t="s">
        <v>1189</v>
      </c>
      <c r="B109" s="6">
        <v>5</v>
      </c>
    </row>
    <row r="110" spans="1:2" x14ac:dyDescent="0.25">
      <c r="A110" s="1" t="s">
        <v>1190</v>
      </c>
      <c r="B110" s="6">
        <v>2</v>
      </c>
    </row>
    <row r="111" spans="1:2" x14ac:dyDescent="0.25">
      <c r="A111" s="1" t="s">
        <v>1191</v>
      </c>
      <c r="B111" s="6">
        <v>2</v>
      </c>
    </row>
    <row r="112" spans="1:2" x14ac:dyDescent="0.25">
      <c r="A112" s="1" t="s">
        <v>1192</v>
      </c>
      <c r="B112" s="6">
        <v>27</v>
      </c>
    </row>
    <row r="113" spans="1:2" x14ac:dyDescent="0.25">
      <c r="A113" s="1" t="s">
        <v>1193</v>
      </c>
      <c r="B113" s="6">
        <v>1</v>
      </c>
    </row>
    <row r="114" spans="1:2" x14ac:dyDescent="0.25">
      <c r="A114" s="1" t="s">
        <v>1194</v>
      </c>
      <c r="B114" s="6">
        <v>4</v>
      </c>
    </row>
    <row r="115" spans="1:2" x14ac:dyDescent="0.25">
      <c r="A115" s="1" t="s">
        <v>1710</v>
      </c>
      <c r="B115" s="6">
        <v>1074</v>
      </c>
    </row>
    <row r="116" spans="1:2" x14ac:dyDescent="0.25">
      <c r="A116" s="1" t="s">
        <v>1711</v>
      </c>
      <c r="B116" s="6">
        <v>915</v>
      </c>
    </row>
    <row r="117" spans="1:2" x14ac:dyDescent="0.25">
      <c r="A117" s="1" t="s">
        <v>1712</v>
      </c>
      <c r="B117" s="6">
        <v>22</v>
      </c>
    </row>
    <row r="118" spans="1:2" x14ac:dyDescent="0.25">
      <c r="A118" s="1" t="s">
        <v>822</v>
      </c>
      <c r="B118" s="6">
        <v>625</v>
      </c>
    </row>
    <row r="119" spans="1:2" x14ac:dyDescent="0.25">
      <c r="A119" s="1" t="s">
        <v>1195</v>
      </c>
      <c r="B119" s="6">
        <v>3</v>
      </c>
    </row>
    <row r="120" spans="1:2" x14ac:dyDescent="0.25">
      <c r="A120" s="1" t="s">
        <v>1196</v>
      </c>
      <c r="B120" s="6">
        <v>7</v>
      </c>
    </row>
    <row r="121" spans="1:2" x14ac:dyDescent="0.25">
      <c r="A121" s="1" t="s">
        <v>1197</v>
      </c>
      <c r="B121" s="6">
        <v>2</v>
      </c>
    </row>
    <row r="122" spans="1:2" x14ac:dyDescent="0.25">
      <c r="A122" s="1" t="s">
        <v>1198</v>
      </c>
      <c r="B122" s="6">
        <v>8</v>
      </c>
    </row>
    <row r="123" spans="1:2" x14ac:dyDescent="0.25">
      <c r="A123" s="1" t="s">
        <v>1713</v>
      </c>
      <c r="B123" s="6">
        <v>1</v>
      </c>
    </row>
    <row r="124" spans="1:2" x14ac:dyDescent="0.25">
      <c r="A124" s="1" t="s">
        <v>1714</v>
      </c>
      <c r="B124" s="6">
        <v>5</v>
      </c>
    </row>
    <row r="125" spans="1:2" x14ac:dyDescent="0.25">
      <c r="A125" s="1" t="s">
        <v>1199</v>
      </c>
      <c r="B125" s="6">
        <v>4</v>
      </c>
    </row>
    <row r="126" spans="1:2" x14ac:dyDescent="0.25">
      <c r="A126" s="1" t="s">
        <v>1200</v>
      </c>
      <c r="B126" s="6">
        <v>28</v>
      </c>
    </row>
    <row r="127" spans="1:2" x14ac:dyDescent="0.25">
      <c r="A127" s="1" t="s">
        <v>1201</v>
      </c>
      <c r="B127" s="6">
        <v>242</v>
      </c>
    </row>
    <row r="128" spans="1:2" x14ac:dyDescent="0.25">
      <c r="A128" s="1" t="s">
        <v>1715</v>
      </c>
      <c r="B128" s="6">
        <v>0</v>
      </c>
    </row>
    <row r="129" spans="1:2" x14ac:dyDescent="0.25">
      <c r="A129" s="1" t="s">
        <v>1202</v>
      </c>
      <c r="B129" s="6">
        <v>18</v>
      </c>
    </row>
    <row r="130" spans="1:2" x14ac:dyDescent="0.25">
      <c r="A130" s="1" t="s">
        <v>1716</v>
      </c>
      <c r="B130" s="6">
        <v>190</v>
      </c>
    </row>
    <row r="131" spans="1:2" x14ac:dyDescent="0.25">
      <c r="A131" s="1" t="s">
        <v>602</v>
      </c>
      <c r="B131" s="6">
        <v>1624</v>
      </c>
    </row>
    <row r="132" spans="1:2" x14ac:dyDescent="0.25">
      <c r="A132" s="1" t="s">
        <v>1203</v>
      </c>
      <c r="B132" s="6">
        <v>2</v>
      </c>
    </row>
    <row r="133" spans="1:2" x14ac:dyDescent="0.25">
      <c r="A133" s="1" t="s">
        <v>1204</v>
      </c>
      <c r="B133" s="6">
        <v>8</v>
      </c>
    </row>
    <row r="134" spans="1:2" x14ac:dyDescent="0.25">
      <c r="A134" s="1" t="s">
        <v>1205</v>
      </c>
      <c r="B134" s="6">
        <v>7</v>
      </c>
    </row>
    <row r="135" spans="1:2" x14ac:dyDescent="0.25">
      <c r="A135" s="1" t="s">
        <v>1206</v>
      </c>
      <c r="B135" s="6">
        <v>36</v>
      </c>
    </row>
    <row r="136" spans="1:2" x14ac:dyDescent="0.25">
      <c r="A136" s="1" t="s">
        <v>1987</v>
      </c>
      <c r="B136" s="6">
        <v>72</v>
      </c>
    </row>
    <row r="137" spans="1:2" x14ac:dyDescent="0.25">
      <c r="A137" s="1" t="s">
        <v>1207</v>
      </c>
      <c r="B137" s="6">
        <v>5</v>
      </c>
    </row>
    <row r="138" spans="1:2" x14ac:dyDescent="0.25">
      <c r="A138" s="1" t="s">
        <v>1208</v>
      </c>
      <c r="B138" s="6">
        <v>4</v>
      </c>
    </row>
    <row r="139" spans="1:2" x14ac:dyDescent="0.25">
      <c r="A139" s="1" t="s">
        <v>1717</v>
      </c>
      <c r="B139" s="6">
        <v>2</v>
      </c>
    </row>
    <row r="140" spans="1:2" x14ac:dyDescent="0.25">
      <c r="A140" s="1" t="s">
        <v>1718</v>
      </c>
      <c r="B140" s="6">
        <v>1</v>
      </c>
    </row>
    <row r="141" spans="1:2" x14ac:dyDescent="0.25">
      <c r="A141" s="1" t="s">
        <v>1719</v>
      </c>
      <c r="B141" s="6">
        <v>1</v>
      </c>
    </row>
    <row r="142" spans="1:2" x14ac:dyDescent="0.25">
      <c r="A142" s="1" t="s">
        <v>1720</v>
      </c>
      <c r="B142" s="6">
        <v>0</v>
      </c>
    </row>
    <row r="143" spans="1:2" x14ac:dyDescent="0.25">
      <c r="A143" s="1" t="s">
        <v>1721</v>
      </c>
      <c r="B143" s="6">
        <v>1</v>
      </c>
    </row>
    <row r="144" spans="1:2" x14ac:dyDescent="0.25">
      <c r="A144" s="1" t="s">
        <v>1209</v>
      </c>
      <c r="B144" s="6">
        <v>1</v>
      </c>
    </row>
    <row r="145" spans="1:2" x14ac:dyDescent="0.25">
      <c r="A145" s="1" t="s">
        <v>1210</v>
      </c>
      <c r="B145" s="6">
        <v>1</v>
      </c>
    </row>
    <row r="146" spans="1:2" x14ac:dyDescent="0.25">
      <c r="A146" s="1" t="s">
        <v>1211</v>
      </c>
      <c r="B146" s="6">
        <v>1</v>
      </c>
    </row>
    <row r="147" spans="1:2" x14ac:dyDescent="0.25">
      <c r="A147" s="1" t="s">
        <v>1212</v>
      </c>
      <c r="B147" s="6">
        <v>0</v>
      </c>
    </row>
    <row r="148" spans="1:2" x14ac:dyDescent="0.25">
      <c r="A148" s="1" t="s">
        <v>1213</v>
      </c>
      <c r="B148" s="6">
        <v>1</v>
      </c>
    </row>
    <row r="149" spans="1:2" x14ac:dyDescent="0.25">
      <c r="A149" s="1" t="s">
        <v>1214</v>
      </c>
      <c r="B149" s="6">
        <v>1</v>
      </c>
    </row>
    <row r="150" spans="1:2" x14ac:dyDescent="0.25">
      <c r="A150" s="1" t="s">
        <v>1215</v>
      </c>
      <c r="B150" s="6">
        <v>0</v>
      </c>
    </row>
    <row r="151" spans="1:2" x14ac:dyDescent="0.25">
      <c r="A151" s="1" t="s">
        <v>1722</v>
      </c>
      <c r="B151" s="6">
        <v>4</v>
      </c>
    </row>
    <row r="152" spans="1:2" x14ac:dyDescent="0.25">
      <c r="A152" s="1" t="s">
        <v>1216</v>
      </c>
      <c r="B152" s="6">
        <v>4</v>
      </c>
    </row>
    <row r="153" spans="1:2" x14ac:dyDescent="0.25">
      <c r="A153" s="1" t="s">
        <v>1217</v>
      </c>
      <c r="B153" s="6">
        <v>6</v>
      </c>
    </row>
    <row r="154" spans="1:2" x14ac:dyDescent="0.25">
      <c r="A154" s="1" t="s">
        <v>1218</v>
      </c>
      <c r="B154" s="6">
        <v>1</v>
      </c>
    </row>
    <row r="155" spans="1:2" x14ac:dyDescent="0.25">
      <c r="A155" s="1" t="s">
        <v>1219</v>
      </c>
      <c r="B155" s="6">
        <v>6</v>
      </c>
    </row>
    <row r="156" spans="1:2" x14ac:dyDescent="0.25">
      <c r="A156" s="1" t="s">
        <v>1723</v>
      </c>
      <c r="B156" s="6">
        <v>2</v>
      </c>
    </row>
    <row r="157" spans="1:2" x14ac:dyDescent="0.25">
      <c r="A157" s="1" t="s">
        <v>1220</v>
      </c>
      <c r="B157" s="6">
        <v>1</v>
      </c>
    </row>
    <row r="158" spans="1:2" x14ac:dyDescent="0.25">
      <c r="A158" s="1" t="s">
        <v>343</v>
      </c>
      <c r="B158" s="6">
        <v>23</v>
      </c>
    </row>
    <row r="159" spans="1:2" x14ac:dyDescent="0.25">
      <c r="A159" s="1" t="s">
        <v>1724</v>
      </c>
      <c r="B159" s="6">
        <v>1</v>
      </c>
    </row>
    <row r="160" spans="1:2" x14ac:dyDescent="0.25">
      <c r="A160" s="1" t="s">
        <v>1221</v>
      </c>
      <c r="B160" s="6">
        <v>1</v>
      </c>
    </row>
    <row r="161" spans="1:2" x14ac:dyDescent="0.25">
      <c r="A161" s="1" t="s">
        <v>1725</v>
      </c>
      <c r="B161" s="6">
        <v>1</v>
      </c>
    </row>
    <row r="162" spans="1:2" x14ac:dyDescent="0.25">
      <c r="A162" s="1" t="s">
        <v>1726</v>
      </c>
      <c r="B162" s="6">
        <v>1</v>
      </c>
    </row>
    <row r="163" spans="1:2" x14ac:dyDescent="0.25">
      <c r="A163" s="1" t="s">
        <v>1727</v>
      </c>
      <c r="B163" s="6">
        <v>1</v>
      </c>
    </row>
    <row r="164" spans="1:2" x14ac:dyDescent="0.25">
      <c r="A164" s="1" t="s">
        <v>1222</v>
      </c>
      <c r="B164" s="6">
        <v>2</v>
      </c>
    </row>
    <row r="165" spans="1:2" x14ac:dyDescent="0.25">
      <c r="A165" s="1" t="s">
        <v>1223</v>
      </c>
      <c r="B165" s="6">
        <v>2</v>
      </c>
    </row>
    <row r="166" spans="1:2" x14ac:dyDescent="0.25">
      <c r="A166" s="1" t="s">
        <v>1728</v>
      </c>
      <c r="B166" s="6">
        <v>2</v>
      </c>
    </row>
    <row r="167" spans="1:2" x14ac:dyDescent="0.25">
      <c r="A167" s="1" t="s">
        <v>1224</v>
      </c>
      <c r="B167" s="6">
        <v>1</v>
      </c>
    </row>
    <row r="168" spans="1:2" x14ac:dyDescent="0.25">
      <c r="A168" s="1" t="s">
        <v>1225</v>
      </c>
      <c r="B168" s="6">
        <v>9</v>
      </c>
    </row>
    <row r="169" spans="1:2" x14ac:dyDescent="0.25">
      <c r="A169" s="1" t="s">
        <v>1729</v>
      </c>
      <c r="B169" s="6">
        <v>2</v>
      </c>
    </row>
    <row r="170" spans="1:2" x14ac:dyDescent="0.25">
      <c r="A170" s="1" t="s">
        <v>1730</v>
      </c>
      <c r="B170" s="6">
        <v>11</v>
      </c>
    </row>
    <row r="171" spans="1:2" x14ac:dyDescent="0.25">
      <c r="A171" s="1" t="s">
        <v>1226</v>
      </c>
      <c r="B171" s="6">
        <v>146</v>
      </c>
    </row>
    <row r="172" spans="1:2" x14ac:dyDescent="0.25">
      <c r="A172" s="1" t="s">
        <v>1227</v>
      </c>
      <c r="B172" s="6">
        <v>1</v>
      </c>
    </row>
    <row r="173" spans="1:2" x14ac:dyDescent="0.25">
      <c r="A173" s="1" t="s">
        <v>1228</v>
      </c>
      <c r="B173" s="6">
        <v>1</v>
      </c>
    </row>
    <row r="174" spans="1:2" x14ac:dyDescent="0.25">
      <c r="A174" s="1" t="s">
        <v>1731</v>
      </c>
      <c r="B174" s="6">
        <v>10</v>
      </c>
    </row>
    <row r="175" spans="1:2" x14ac:dyDescent="0.25">
      <c r="A175" s="1" t="s">
        <v>1229</v>
      </c>
      <c r="B175" s="6">
        <v>36</v>
      </c>
    </row>
    <row r="176" spans="1:2" x14ac:dyDescent="0.25">
      <c r="A176" s="1" t="s">
        <v>1230</v>
      </c>
      <c r="B176" s="6">
        <v>1</v>
      </c>
    </row>
    <row r="177" spans="1:2" x14ac:dyDescent="0.25">
      <c r="A177" s="1" t="s">
        <v>1231</v>
      </c>
      <c r="B177" s="6">
        <v>1</v>
      </c>
    </row>
    <row r="178" spans="1:2" x14ac:dyDescent="0.25">
      <c r="A178" s="1" t="s">
        <v>1232</v>
      </c>
      <c r="B178" s="6">
        <v>1</v>
      </c>
    </row>
    <row r="179" spans="1:2" x14ac:dyDescent="0.25">
      <c r="A179" s="1" t="s">
        <v>1732</v>
      </c>
      <c r="B179" s="6">
        <v>1</v>
      </c>
    </row>
    <row r="180" spans="1:2" x14ac:dyDescent="0.25">
      <c r="A180" s="1" t="s">
        <v>1733</v>
      </c>
      <c r="B180" s="6">
        <v>1</v>
      </c>
    </row>
    <row r="181" spans="1:2" x14ac:dyDescent="0.25">
      <c r="A181" s="1" t="s">
        <v>1734</v>
      </c>
      <c r="B181" s="6">
        <v>1</v>
      </c>
    </row>
    <row r="182" spans="1:2" x14ac:dyDescent="0.25">
      <c r="A182" s="1" t="s">
        <v>1735</v>
      </c>
      <c r="B182" s="6">
        <v>3</v>
      </c>
    </row>
    <row r="183" spans="1:2" x14ac:dyDescent="0.25">
      <c r="A183" s="1" t="s">
        <v>1736</v>
      </c>
      <c r="B183" s="6">
        <v>1</v>
      </c>
    </row>
    <row r="184" spans="1:2" x14ac:dyDescent="0.25">
      <c r="A184" s="1" t="s">
        <v>1737</v>
      </c>
      <c r="B184" s="6">
        <v>1</v>
      </c>
    </row>
    <row r="185" spans="1:2" x14ac:dyDescent="0.25">
      <c r="A185" s="1" t="s">
        <v>1738</v>
      </c>
      <c r="B185" s="6">
        <v>1</v>
      </c>
    </row>
    <row r="186" spans="1:2" x14ac:dyDescent="0.25">
      <c r="A186" s="1" t="s">
        <v>1739</v>
      </c>
      <c r="B186" s="6">
        <v>2</v>
      </c>
    </row>
    <row r="187" spans="1:2" x14ac:dyDescent="0.25">
      <c r="A187" s="1" t="s">
        <v>1740</v>
      </c>
      <c r="B187" s="6">
        <v>1</v>
      </c>
    </row>
    <row r="188" spans="1:2" x14ac:dyDescent="0.25">
      <c r="A188" s="1" t="s">
        <v>1741</v>
      </c>
      <c r="B188" s="6">
        <v>1</v>
      </c>
    </row>
    <row r="189" spans="1:2" x14ac:dyDescent="0.25">
      <c r="A189" s="1" t="s">
        <v>1742</v>
      </c>
      <c r="B189" s="6">
        <v>1</v>
      </c>
    </row>
    <row r="190" spans="1:2" x14ac:dyDescent="0.25">
      <c r="A190" s="1" t="s">
        <v>1743</v>
      </c>
      <c r="B190" s="6">
        <v>6</v>
      </c>
    </row>
    <row r="191" spans="1:2" x14ac:dyDescent="0.25">
      <c r="A191" s="1" t="s">
        <v>1233</v>
      </c>
      <c r="B191" s="6">
        <v>8</v>
      </c>
    </row>
    <row r="192" spans="1:2" x14ac:dyDescent="0.25">
      <c r="A192" s="1" t="s">
        <v>1744</v>
      </c>
      <c r="B192" s="6">
        <v>2</v>
      </c>
    </row>
    <row r="193" spans="1:2" x14ac:dyDescent="0.25">
      <c r="A193" s="1" t="s">
        <v>1234</v>
      </c>
      <c r="B193" s="6">
        <v>5</v>
      </c>
    </row>
    <row r="194" spans="1:2" x14ac:dyDescent="0.25">
      <c r="A194" s="1" t="s">
        <v>1745</v>
      </c>
      <c r="B194" s="6">
        <v>8</v>
      </c>
    </row>
    <row r="195" spans="1:2" x14ac:dyDescent="0.25">
      <c r="A195" s="1" t="s">
        <v>1746</v>
      </c>
      <c r="B195" s="6">
        <v>1</v>
      </c>
    </row>
    <row r="196" spans="1:2" x14ac:dyDescent="0.25">
      <c r="A196" s="1" t="s">
        <v>1747</v>
      </c>
      <c r="B196" s="6">
        <v>7</v>
      </c>
    </row>
    <row r="197" spans="1:2" x14ac:dyDescent="0.25">
      <c r="A197" s="1" t="s">
        <v>1748</v>
      </c>
      <c r="B197" s="6">
        <v>7</v>
      </c>
    </row>
    <row r="198" spans="1:2" x14ac:dyDescent="0.25">
      <c r="A198" s="1" t="s">
        <v>1235</v>
      </c>
      <c r="B198" s="6">
        <v>7</v>
      </c>
    </row>
    <row r="199" spans="1:2" x14ac:dyDescent="0.25">
      <c r="A199" s="1" t="s">
        <v>1749</v>
      </c>
      <c r="B199" s="6">
        <v>1</v>
      </c>
    </row>
    <row r="200" spans="1:2" x14ac:dyDescent="0.25">
      <c r="A200" s="1" t="s">
        <v>1750</v>
      </c>
      <c r="B200" s="6">
        <v>1</v>
      </c>
    </row>
    <row r="201" spans="1:2" x14ac:dyDescent="0.25">
      <c r="A201" s="1" t="s">
        <v>1751</v>
      </c>
      <c r="B201" s="6">
        <v>6</v>
      </c>
    </row>
    <row r="202" spans="1:2" x14ac:dyDescent="0.25">
      <c r="A202" s="1" t="s">
        <v>1752</v>
      </c>
      <c r="B202" s="6">
        <v>8</v>
      </c>
    </row>
    <row r="203" spans="1:2" x14ac:dyDescent="0.25">
      <c r="A203" s="1" t="s">
        <v>1753</v>
      </c>
      <c r="B203" s="6">
        <v>8</v>
      </c>
    </row>
    <row r="204" spans="1:2" x14ac:dyDescent="0.25">
      <c r="A204" s="1" t="s">
        <v>1236</v>
      </c>
      <c r="B204" s="6">
        <v>1</v>
      </c>
    </row>
    <row r="205" spans="1:2" x14ac:dyDescent="0.25">
      <c r="A205" s="1" t="s">
        <v>1754</v>
      </c>
      <c r="B205" s="6">
        <v>0</v>
      </c>
    </row>
    <row r="206" spans="1:2" x14ac:dyDescent="0.25">
      <c r="A206" s="1" t="s">
        <v>1237</v>
      </c>
      <c r="B206" s="6">
        <v>2</v>
      </c>
    </row>
    <row r="207" spans="1:2" x14ac:dyDescent="0.25">
      <c r="A207" s="1" t="s">
        <v>1238</v>
      </c>
      <c r="B207" s="6">
        <v>0</v>
      </c>
    </row>
    <row r="208" spans="1:2" x14ac:dyDescent="0.25">
      <c r="A208" s="1" t="s">
        <v>618</v>
      </c>
      <c r="B208" s="6">
        <v>4</v>
      </c>
    </row>
    <row r="209" spans="1:2" x14ac:dyDescent="0.25">
      <c r="A209" s="1" t="s">
        <v>505</v>
      </c>
      <c r="B209" s="6">
        <v>2</v>
      </c>
    </row>
    <row r="210" spans="1:2" x14ac:dyDescent="0.25">
      <c r="A210" s="1" t="s">
        <v>1239</v>
      </c>
      <c r="B210" s="6">
        <v>2</v>
      </c>
    </row>
    <row r="211" spans="1:2" x14ac:dyDescent="0.25">
      <c r="A211" s="1" t="s">
        <v>1755</v>
      </c>
      <c r="B211" s="6">
        <v>9</v>
      </c>
    </row>
    <row r="212" spans="1:2" x14ac:dyDescent="0.25">
      <c r="A212" s="1" t="s">
        <v>508</v>
      </c>
      <c r="B212" s="6">
        <v>16</v>
      </c>
    </row>
    <row r="213" spans="1:2" x14ac:dyDescent="0.25">
      <c r="A213" s="1" t="s">
        <v>2039</v>
      </c>
      <c r="B213" s="6">
        <v>19</v>
      </c>
    </row>
    <row r="214" spans="1:2" x14ac:dyDescent="0.25">
      <c r="A214" s="1" t="s">
        <v>2040</v>
      </c>
      <c r="B214" s="6">
        <v>3</v>
      </c>
    </row>
    <row r="215" spans="1:2" x14ac:dyDescent="0.25">
      <c r="A215" s="1" t="s">
        <v>1240</v>
      </c>
      <c r="B215" s="6">
        <v>1</v>
      </c>
    </row>
    <row r="216" spans="1:2" x14ac:dyDescent="0.25">
      <c r="A216" s="1" t="s">
        <v>2041</v>
      </c>
      <c r="B216" s="6">
        <v>4</v>
      </c>
    </row>
    <row r="217" spans="1:2" x14ac:dyDescent="0.25">
      <c r="A217" s="1" t="s">
        <v>1756</v>
      </c>
      <c r="B217" s="6">
        <v>5</v>
      </c>
    </row>
    <row r="218" spans="1:2" x14ac:dyDescent="0.25">
      <c r="A218" s="1" t="s">
        <v>598</v>
      </c>
      <c r="B218" s="6">
        <v>4</v>
      </c>
    </row>
    <row r="219" spans="1:2" x14ac:dyDescent="0.25">
      <c r="A219" s="1" t="s">
        <v>1241</v>
      </c>
      <c r="B219" s="6">
        <v>1</v>
      </c>
    </row>
    <row r="220" spans="1:2" x14ac:dyDescent="0.25">
      <c r="A220" s="1" t="s">
        <v>1242</v>
      </c>
      <c r="B220" s="6">
        <v>2</v>
      </c>
    </row>
    <row r="221" spans="1:2" x14ac:dyDescent="0.25">
      <c r="A221" s="1" t="s">
        <v>1243</v>
      </c>
      <c r="B221" s="6">
        <v>4</v>
      </c>
    </row>
    <row r="222" spans="1:2" x14ac:dyDescent="0.25">
      <c r="A222" s="1" t="s">
        <v>1757</v>
      </c>
      <c r="B222" s="6">
        <v>4</v>
      </c>
    </row>
    <row r="223" spans="1:2" x14ac:dyDescent="0.25">
      <c r="A223" s="1" t="s">
        <v>680</v>
      </c>
      <c r="B223" s="6">
        <v>10</v>
      </c>
    </row>
    <row r="224" spans="1:2" x14ac:dyDescent="0.25">
      <c r="A224" s="1" t="s">
        <v>495</v>
      </c>
      <c r="B224" s="6">
        <v>12</v>
      </c>
    </row>
    <row r="225" spans="1:2" x14ac:dyDescent="0.25">
      <c r="A225" s="1" t="s">
        <v>1244</v>
      </c>
      <c r="B225" s="6">
        <v>3</v>
      </c>
    </row>
    <row r="226" spans="1:2" x14ac:dyDescent="0.25">
      <c r="A226" s="1" t="s">
        <v>1245</v>
      </c>
      <c r="B226" s="6">
        <v>3</v>
      </c>
    </row>
    <row r="227" spans="1:2" x14ac:dyDescent="0.25">
      <c r="A227" s="1" t="s">
        <v>393</v>
      </c>
      <c r="B227" s="6">
        <v>8</v>
      </c>
    </row>
    <row r="228" spans="1:2" x14ac:dyDescent="0.25">
      <c r="A228" s="1" t="s">
        <v>1246</v>
      </c>
      <c r="B228" s="6">
        <v>7</v>
      </c>
    </row>
    <row r="229" spans="1:2" x14ac:dyDescent="0.25">
      <c r="A229" s="1" t="s">
        <v>643</v>
      </c>
      <c r="B229" s="6">
        <v>244</v>
      </c>
    </row>
    <row r="230" spans="1:2" x14ac:dyDescent="0.25">
      <c r="A230" s="1" t="s">
        <v>1247</v>
      </c>
      <c r="B230" s="6">
        <v>2</v>
      </c>
    </row>
    <row r="231" spans="1:2" x14ac:dyDescent="0.25">
      <c r="A231" s="1" t="s">
        <v>935</v>
      </c>
      <c r="B231" s="6">
        <v>2</v>
      </c>
    </row>
    <row r="232" spans="1:2" x14ac:dyDescent="0.25">
      <c r="A232" s="1" t="s">
        <v>2042</v>
      </c>
      <c r="B232" s="6">
        <v>8</v>
      </c>
    </row>
    <row r="233" spans="1:2" x14ac:dyDescent="0.25">
      <c r="A233" s="1" t="s">
        <v>397</v>
      </c>
      <c r="B233" s="6">
        <v>50</v>
      </c>
    </row>
    <row r="234" spans="1:2" x14ac:dyDescent="0.25">
      <c r="A234" s="1" t="s">
        <v>1248</v>
      </c>
      <c r="B234" s="6">
        <v>1</v>
      </c>
    </row>
    <row r="235" spans="1:2" x14ac:dyDescent="0.25">
      <c r="A235" s="1" t="s">
        <v>820</v>
      </c>
      <c r="B235" s="6">
        <v>4</v>
      </c>
    </row>
    <row r="236" spans="1:2" x14ac:dyDescent="0.25">
      <c r="A236" s="1" t="s">
        <v>1249</v>
      </c>
      <c r="B236" s="6">
        <v>4</v>
      </c>
    </row>
    <row r="237" spans="1:2" x14ac:dyDescent="0.25">
      <c r="A237" s="1" t="s">
        <v>1250</v>
      </c>
      <c r="B237" s="6">
        <v>2</v>
      </c>
    </row>
    <row r="238" spans="1:2" x14ac:dyDescent="0.25">
      <c r="A238" s="1" t="s">
        <v>1758</v>
      </c>
      <c r="B238" s="6">
        <v>10</v>
      </c>
    </row>
    <row r="239" spans="1:2" x14ac:dyDescent="0.25">
      <c r="A239" s="1" t="s">
        <v>385</v>
      </c>
      <c r="B239" s="6">
        <v>8</v>
      </c>
    </row>
    <row r="240" spans="1:2" x14ac:dyDescent="0.25">
      <c r="A240" s="1" t="s">
        <v>2043</v>
      </c>
      <c r="B240" s="6">
        <v>46</v>
      </c>
    </row>
    <row r="241" spans="1:2" x14ac:dyDescent="0.25">
      <c r="A241" s="1" t="s">
        <v>2044</v>
      </c>
      <c r="B241" s="6">
        <v>243</v>
      </c>
    </row>
    <row r="242" spans="1:2" x14ac:dyDescent="0.25">
      <c r="A242" s="1" t="s">
        <v>1251</v>
      </c>
      <c r="B242" s="6">
        <v>2</v>
      </c>
    </row>
    <row r="243" spans="1:2" x14ac:dyDescent="0.25">
      <c r="A243" s="1" t="s">
        <v>2045</v>
      </c>
      <c r="B243" s="6">
        <v>12</v>
      </c>
    </row>
    <row r="244" spans="1:2" x14ac:dyDescent="0.25">
      <c r="A244" s="1" t="s">
        <v>2046</v>
      </c>
      <c r="B244" s="6">
        <v>502</v>
      </c>
    </row>
    <row r="245" spans="1:2" x14ac:dyDescent="0.25">
      <c r="A245" s="1" t="s">
        <v>1252</v>
      </c>
      <c r="B245" s="6">
        <v>1</v>
      </c>
    </row>
    <row r="246" spans="1:2" x14ac:dyDescent="0.25">
      <c r="A246" s="1" t="s">
        <v>1253</v>
      </c>
      <c r="B246" s="6">
        <v>64</v>
      </c>
    </row>
    <row r="247" spans="1:2" x14ac:dyDescent="0.25">
      <c r="A247" s="1" t="s">
        <v>2047</v>
      </c>
      <c r="B247" s="6">
        <v>13</v>
      </c>
    </row>
    <row r="248" spans="1:2" x14ac:dyDescent="0.25">
      <c r="A248" s="1" t="s">
        <v>1255</v>
      </c>
      <c r="B248" s="6">
        <v>5</v>
      </c>
    </row>
    <row r="249" spans="1:2" x14ac:dyDescent="0.25">
      <c r="A249" s="1" t="s">
        <v>1256</v>
      </c>
      <c r="B249" s="6">
        <v>1</v>
      </c>
    </row>
    <row r="250" spans="1:2" x14ac:dyDescent="0.25">
      <c r="A250" s="1" t="s">
        <v>1257</v>
      </c>
      <c r="B250" s="6">
        <v>1</v>
      </c>
    </row>
    <row r="251" spans="1:2" x14ac:dyDescent="0.25">
      <c r="A251" s="1" t="s">
        <v>1258</v>
      </c>
      <c r="B251" s="6">
        <v>14</v>
      </c>
    </row>
    <row r="252" spans="1:2" x14ac:dyDescent="0.25">
      <c r="A252" s="1" t="s">
        <v>802</v>
      </c>
      <c r="B252" s="6">
        <v>13</v>
      </c>
    </row>
    <row r="253" spans="1:2" x14ac:dyDescent="0.25">
      <c r="A253" s="1" t="s">
        <v>1259</v>
      </c>
      <c r="B253" s="6">
        <v>5</v>
      </c>
    </row>
    <row r="254" spans="1:2" x14ac:dyDescent="0.25">
      <c r="A254" s="1" t="s">
        <v>960</v>
      </c>
      <c r="B254" s="6">
        <v>1</v>
      </c>
    </row>
    <row r="255" spans="1:2" x14ac:dyDescent="0.25">
      <c r="A255" s="1" t="s">
        <v>1260</v>
      </c>
      <c r="B255" s="6">
        <v>1</v>
      </c>
    </row>
    <row r="256" spans="1:2" x14ac:dyDescent="0.25">
      <c r="A256" s="1" t="s">
        <v>1261</v>
      </c>
      <c r="B256" s="6">
        <v>3</v>
      </c>
    </row>
    <row r="257" spans="1:2" x14ac:dyDescent="0.25">
      <c r="A257" s="1" t="s">
        <v>930</v>
      </c>
      <c r="B257" s="6">
        <v>38</v>
      </c>
    </row>
    <row r="258" spans="1:2" x14ac:dyDescent="0.25">
      <c r="A258" s="1" t="s">
        <v>931</v>
      </c>
      <c r="B258" s="6">
        <v>20</v>
      </c>
    </row>
    <row r="259" spans="1:2" x14ac:dyDescent="0.25">
      <c r="A259" s="1" t="s">
        <v>1262</v>
      </c>
      <c r="B259" s="6">
        <v>1</v>
      </c>
    </row>
    <row r="260" spans="1:2" x14ac:dyDescent="0.25">
      <c r="A260" s="1" t="s">
        <v>1263</v>
      </c>
      <c r="B260" s="6">
        <v>2</v>
      </c>
    </row>
    <row r="261" spans="1:2" x14ac:dyDescent="0.25">
      <c r="A261" s="1" t="s">
        <v>1759</v>
      </c>
      <c r="B261" s="6">
        <v>1</v>
      </c>
    </row>
    <row r="262" spans="1:2" x14ac:dyDescent="0.25">
      <c r="A262" s="1" t="s">
        <v>929</v>
      </c>
      <c r="B262" s="6">
        <v>3</v>
      </c>
    </row>
    <row r="263" spans="1:2" x14ac:dyDescent="0.25">
      <c r="A263" s="1" t="s">
        <v>928</v>
      </c>
      <c r="B263" s="6">
        <v>5</v>
      </c>
    </row>
    <row r="264" spans="1:2" x14ac:dyDescent="0.25">
      <c r="A264" s="1" t="s">
        <v>1264</v>
      </c>
      <c r="B264" s="6">
        <v>20</v>
      </c>
    </row>
    <row r="265" spans="1:2" x14ac:dyDescent="0.25">
      <c r="A265" s="1" t="s">
        <v>1265</v>
      </c>
      <c r="B265" s="6">
        <v>20</v>
      </c>
    </row>
    <row r="266" spans="1:2" x14ac:dyDescent="0.25">
      <c r="A266" s="1" t="s">
        <v>1266</v>
      </c>
      <c r="B266" s="6">
        <v>19</v>
      </c>
    </row>
    <row r="267" spans="1:2" x14ac:dyDescent="0.25">
      <c r="A267" s="1" t="s">
        <v>939</v>
      </c>
      <c r="B267" s="6">
        <v>2</v>
      </c>
    </row>
    <row r="268" spans="1:2" x14ac:dyDescent="0.25">
      <c r="A268" s="1" t="s">
        <v>1267</v>
      </c>
      <c r="B268" s="6">
        <v>2</v>
      </c>
    </row>
    <row r="269" spans="1:2" x14ac:dyDescent="0.25">
      <c r="A269" s="1" t="s">
        <v>1268</v>
      </c>
      <c r="B269" s="6">
        <v>9</v>
      </c>
    </row>
    <row r="270" spans="1:2" x14ac:dyDescent="0.25">
      <c r="A270" s="1" t="s">
        <v>1269</v>
      </c>
      <c r="B270" s="6">
        <v>20</v>
      </c>
    </row>
    <row r="271" spans="1:2" x14ac:dyDescent="0.25">
      <c r="A271" s="1" t="s">
        <v>1270</v>
      </c>
      <c r="B271" s="6">
        <v>1</v>
      </c>
    </row>
    <row r="272" spans="1:2" x14ac:dyDescent="0.25">
      <c r="A272" s="1" t="s">
        <v>1271</v>
      </c>
      <c r="B272" s="6">
        <v>1</v>
      </c>
    </row>
    <row r="273" spans="1:2" x14ac:dyDescent="0.25">
      <c r="A273" s="1" t="s">
        <v>1272</v>
      </c>
      <c r="B273" s="6">
        <v>1</v>
      </c>
    </row>
    <row r="274" spans="1:2" x14ac:dyDescent="0.25">
      <c r="A274" s="1" t="s">
        <v>1760</v>
      </c>
      <c r="B274" s="6">
        <v>2</v>
      </c>
    </row>
    <row r="275" spans="1:2" x14ac:dyDescent="0.25">
      <c r="A275" s="1" t="s">
        <v>1761</v>
      </c>
      <c r="B275" s="6">
        <v>1</v>
      </c>
    </row>
    <row r="276" spans="1:2" x14ac:dyDescent="0.25">
      <c r="A276" s="1" t="s">
        <v>1762</v>
      </c>
      <c r="B276" s="6">
        <v>2</v>
      </c>
    </row>
    <row r="277" spans="1:2" x14ac:dyDescent="0.25">
      <c r="A277" s="1" t="s">
        <v>1763</v>
      </c>
      <c r="B277" s="6">
        <v>2</v>
      </c>
    </row>
    <row r="278" spans="1:2" x14ac:dyDescent="0.25">
      <c r="A278" s="1" t="s">
        <v>1764</v>
      </c>
      <c r="B278" s="6">
        <v>1</v>
      </c>
    </row>
    <row r="279" spans="1:2" x14ac:dyDescent="0.25">
      <c r="A279" s="1" t="s">
        <v>1765</v>
      </c>
      <c r="B279" s="6">
        <v>2</v>
      </c>
    </row>
    <row r="280" spans="1:2" x14ac:dyDescent="0.25">
      <c r="A280" s="1" t="s">
        <v>1766</v>
      </c>
      <c r="B280" s="6">
        <v>2</v>
      </c>
    </row>
    <row r="281" spans="1:2" x14ac:dyDescent="0.25">
      <c r="A281" s="1" t="s">
        <v>814</v>
      </c>
      <c r="B281" s="6">
        <v>24</v>
      </c>
    </row>
    <row r="282" spans="1:2" x14ac:dyDescent="0.25">
      <c r="A282" s="1" t="s">
        <v>816</v>
      </c>
      <c r="B282" s="6">
        <v>24</v>
      </c>
    </row>
    <row r="283" spans="1:2" x14ac:dyDescent="0.25">
      <c r="A283" s="1" t="s">
        <v>1273</v>
      </c>
      <c r="B283" s="6">
        <v>4</v>
      </c>
    </row>
    <row r="284" spans="1:2" x14ac:dyDescent="0.25">
      <c r="A284" s="1" t="s">
        <v>69</v>
      </c>
      <c r="B284" s="6">
        <v>8</v>
      </c>
    </row>
    <row r="285" spans="1:2" x14ac:dyDescent="0.25">
      <c r="A285" s="1" t="s">
        <v>1274</v>
      </c>
      <c r="B285" s="6">
        <v>16</v>
      </c>
    </row>
    <row r="286" spans="1:2" x14ac:dyDescent="0.25">
      <c r="A286" s="1" t="s">
        <v>1767</v>
      </c>
      <c r="B286" s="6">
        <v>11</v>
      </c>
    </row>
    <row r="287" spans="1:2" x14ac:dyDescent="0.25">
      <c r="A287" s="1" t="s">
        <v>1275</v>
      </c>
      <c r="B287" s="6">
        <v>43</v>
      </c>
    </row>
    <row r="288" spans="1:2" x14ac:dyDescent="0.25">
      <c r="A288" s="1" t="s">
        <v>163</v>
      </c>
      <c r="B288" s="6">
        <v>11</v>
      </c>
    </row>
    <row r="289" spans="1:2" x14ac:dyDescent="0.25">
      <c r="A289" s="1" t="s">
        <v>134</v>
      </c>
      <c r="B289" s="6">
        <v>7</v>
      </c>
    </row>
    <row r="290" spans="1:2" x14ac:dyDescent="0.25">
      <c r="A290" s="1" t="s">
        <v>66</v>
      </c>
      <c r="B290" s="6">
        <v>84</v>
      </c>
    </row>
    <row r="291" spans="1:2" x14ac:dyDescent="0.25">
      <c r="A291" s="1" t="s">
        <v>115</v>
      </c>
      <c r="B291" s="6">
        <v>3</v>
      </c>
    </row>
    <row r="292" spans="1:2" x14ac:dyDescent="0.25">
      <c r="A292" s="1" t="s">
        <v>45</v>
      </c>
      <c r="B292" s="6">
        <v>26</v>
      </c>
    </row>
    <row r="293" spans="1:2" x14ac:dyDescent="0.25">
      <c r="A293" s="1" t="s">
        <v>19</v>
      </c>
      <c r="B293" s="6">
        <v>14</v>
      </c>
    </row>
    <row r="294" spans="1:2" x14ac:dyDescent="0.25">
      <c r="A294" s="1" t="s">
        <v>1988</v>
      </c>
      <c r="B294" s="6">
        <v>19</v>
      </c>
    </row>
    <row r="295" spans="1:2" x14ac:dyDescent="0.25">
      <c r="A295" s="1" t="s">
        <v>130</v>
      </c>
      <c r="B295" s="6">
        <v>7</v>
      </c>
    </row>
    <row r="296" spans="1:2" x14ac:dyDescent="0.25">
      <c r="A296" s="1" t="s">
        <v>166</v>
      </c>
      <c r="B296" s="6">
        <v>21</v>
      </c>
    </row>
    <row r="297" spans="1:2" x14ac:dyDescent="0.25">
      <c r="A297" s="1" t="s">
        <v>1276</v>
      </c>
      <c r="B297" s="6">
        <v>3</v>
      </c>
    </row>
    <row r="298" spans="1:2" x14ac:dyDescent="0.25">
      <c r="A298" s="1" t="s">
        <v>1277</v>
      </c>
      <c r="B298" s="6">
        <v>15</v>
      </c>
    </row>
    <row r="299" spans="1:2" x14ac:dyDescent="0.25">
      <c r="A299" s="1" t="s">
        <v>864</v>
      </c>
      <c r="B299" s="6">
        <v>8</v>
      </c>
    </row>
    <row r="300" spans="1:2" x14ac:dyDescent="0.25">
      <c r="A300" s="1" t="s">
        <v>175</v>
      </c>
      <c r="B300" s="6">
        <v>4</v>
      </c>
    </row>
    <row r="301" spans="1:2" x14ac:dyDescent="0.25">
      <c r="A301" s="1" t="s">
        <v>37</v>
      </c>
      <c r="B301" s="6">
        <v>85</v>
      </c>
    </row>
    <row r="302" spans="1:2" x14ac:dyDescent="0.25">
      <c r="A302" s="1" t="s">
        <v>1278</v>
      </c>
      <c r="B302" s="6">
        <v>59</v>
      </c>
    </row>
    <row r="303" spans="1:2" x14ac:dyDescent="0.25">
      <c r="A303" s="1" t="s">
        <v>14</v>
      </c>
      <c r="B303" s="6">
        <v>46</v>
      </c>
    </row>
    <row r="304" spans="1:2" x14ac:dyDescent="0.25">
      <c r="A304" s="1" t="s">
        <v>202</v>
      </c>
      <c r="B304" s="6">
        <v>13</v>
      </c>
    </row>
    <row r="305" spans="1:2" x14ac:dyDescent="0.25">
      <c r="A305" s="1" t="s">
        <v>1279</v>
      </c>
      <c r="B305" s="6">
        <v>1</v>
      </c>
    </row>
    <row r="306" spans="1:2" x14ac:dyDescent="0.25">
      <c r="A306" s="1" t="s">
        <v>1280</v>
      </c>
      <c r="B306" s="6">
        <v>4</v>
      </c>
    </row>
    <row r="307" spans="1:2" x14ac:dyDescent="0.25">
      <c r="A307" s="1" t="s">
        <v>1281</v>
      </c>
      <c r="B307" s="6">
        <v>2</v>
      </c>
    </row>
    <row r="308" spans="1:2" x14ac:dyDescent="0.25">
      <c r="A308" s="1" t="s">
        <v>222</v>
      </c>
      <c r="B308" s="6">
        <v>7</v>
      </c>
    </row>
    <row r="309" spans="1:2" x14ac:dyDescent="0.25">
      <c r="A309" s="1" t="s">
        <v>1282</v>
      </c>
      <c r="B309" s="6">
        <v>5</v>
      </c>
    </row>
    <row r="310" spans="1:2" x14ac:dyDescent="0.25">
      <c r="A310" s="1" t="s">
        <v>1768</v>
      </c>
      <c r="B310" s="6">
        <v>5</v>
      </c>
    </row>
    <row r="311" spans="1:2" x14ac:dyDescent="0.25">
      <c r="A311" s="1" t="s">
        <v>1283</v>
      </c>
      <c r="B311" s="6">
        <v>7</v>
      </c>
    </row>
    <row r="312" spans="1:2" x14ac:dyDescent="0.25">
      <c r="A312" s="1" t="s">
        <v>92</v>
      </c>
      <c r="B312" s="6">
        <v>17</v>
      </c>
    </row>
    <row r="313" spans="1:2" x14ac:dyDescent="0.25">
      <c r="A313" s="1" t="s">
        <v>96</v>
      </c>
      <c r="B313" s="6">
        <v>7</v>
      </c>
    </row>
    <row r="314" spans="1:2" x14ac:dyDescent="0.25">
      <c r="A314" s="1" t="s">
        <v>1284</v>
      </c>
      <c r="B314" s="6">
        <v>12</v>
      </c>
    </row>
    <row r="315" spans="1:2" x14ac:dyDescent="0.25">
      <c r="A315" s="1" t="s">
        <v>172</v>
      </c>
      <c r="B315" s="6">
        <v>0</v>
      </c>
    </row>
    <row r="316" spans="1:2" x14ac:dyDescent="0.25">
      <c r="A316" s="1" t="s">
        <v>927</v>
      </c>
      <c r="B316" s="6">
        <v>24</v>
      </c>
    </row>
    <row r="317" spans="1:2" x14ac:dyDescent="0.25">
      <c r="A317" s="1" t="s">
        <v>160</v>
      </c>
      <c r="B317" s="6">
        <v>4</v>
      </c>
    </row>
    <row r="318" spans="1:2" x14ac:dyDescent="0.25">
      <c r="A318" s="1" t="s">
        <v>180</v>
      </c>
      <c r="B318" s="6">
        <v>4</v>
      </c>
    </row>
    <row r="319" spans="1:2" x14ac:dyDescent="0.25">
      <c r="A319" s="1" t="s">
        <v>1285</v>
      </c>
      <c r="B319" s="6">
        <v>4</v>
      </c>
    </row>
    <row r="320" spans="1:2" x14ac:dyDescent="0.25">
      <c r="A320" s="1" t="s">
        <v>1769</v>
      </c>
      <c r="B320" s="6">
        <v>3</v>
      </c>
    </row>
    <row r="321" spans="1:2" x14ac:dyDescent="0.25">
      <c r="A321" s="1" t="s">
        <v>1286</v>
      </c>
      <c r="B321" s="6">
        <v>2</v>
      </c>
    </row>
    <row r="322" spans="1:2" x14ac:dyDescent="0.25">
      <c r="A322" s="1" t="s">
        <v>1770</v>
      </c>
      <c r="B322" s="6">
        <v>5</v>
      </c>
    </row>
    <row r="323" spans="1:2" x14ac:dyDescent="0.25">
      <c r="A323" s="1" t="s">
        <v>1771</v>
      </c>
      <c r="B323" s="6">
        <v>1</v>
      </c>
    </row>
    <row r="324" spans="1:2" x14ac:dyDescent="0.25">
      <c r="A324" s="1" t="s">
        <v>913</v>
      </c>
      <c r="B324" s="6">
        <v>2</v>
      </c>
    </row>
    <row r="325" spans="1:2" x14ac:dyDescent="0.25">
      <c r="A325" s="1" t="s">
        <v>1287</v>
      </c>
      <c r="B325" s="6">
        <v>3</v>
      </c>
    </row>
    <row r="326" spans="1:2" x14ac:dyDescent="0.25">
      <c r="A326" s="1" t="s">
        <v>1288</v>
      </c>
      <c r="B326" s="6">
        <v>1</v>
      </c>
    </row>
    <row r="327" spans="1:2" x14ac:dyDescent="0.25">
      <c r="A327" s="1" t="s">
        <v>1289</v>
      </c>
      <c r="B327" s="6">
        <v>1</v>
      </c>
    </row>
    <row r="328" spans="1:2" x14ac:dyDescent="0.25">
      <c r="A328" s="1" t="s">
        <v>1772</v>
      </c>
      <c r="B328" s="6">
        <v>3</v>
      </c>
    </row>
    <row r="329" spans="1:2" x14ac:dyDescent="0.25">
      <c r="A329" s="1" t="s">
        <v>1773</v>
      </c>
      <c r="B329" s="6">
        <v>2</v>
      </c>
    </row>
    <row r="330" spans="1:2" x14ac:dyDescent="0.25">
      <c r="A330" s="1" t="s">
        <v>1774</v>
      </c>
      <c r="B330" s="6">
        <v>1</v>
      </c>
    </row>
    <row r="331" spans="1:2" x14ac:dyDescent="0.25">
      <c r="A331" s="1" t="s">
        <v>1775</v>
      </c>
      <c r="B331" s="6">
        <v>2</v>
      </c>
    </row>
    <row r="332" spans="1:2" x14ac:dyDescent="0.25">
      <c r="A332" s="1" t="s">
        <v>1290</v>
      </c>
      <c r="B332" s="6">
        <v>2</v>
      </c>
    </row>
    <row r="333" spans="1:2" x14ac:dyDescent="0.25">
      <c r="A333" s="1" t="s">
        <v>1291</v>
      </c>
      <c r="B333" s="6">
        <v>2</v>
      </c>
    </row>
    <row r="334" spans="1:2" x14ac:dyDescent="0.25">
      <c r="A334" s="1" t="s">
        <v>1292</v>
      </c>
      <c r="B334" s="6">
        <v>1</v>
      </c>
    </row>
    <row r="335" spans="1:2" x14ac:dyDescent="0.25">
      <c r="A335" s="1" t="s">
        <v>1776</v>
      </c>
      <c r="B335" s="6">
        <v>2</v>
      </c>
    </row>
    <row r="336" spans="1:2" x14ac:dyDescent="0.25">
      <c r="A336" s="1" t="s">
        <v>1777</v>
      </c>
      <c r="B336" s="6">
        <v>2</v>
      </c>
    </row>
    <row r="337" spans="1:2" x14ac:dyDescent="0.25">
      <c r="A337" s="1" t="s">
        <v>1293</v>
      </c>
      <c r="B337" s="6">
        <v>2</v>
      </c>
    </row>
    <row r="338" spans="1:2" x14ac:dyDescent="0.25">
      <c r="A338" s="1" t="s">
        <v>1294</v>
      </c>
      <c r="B338" s="6">
        <v>2</v>
      </c>
    </row>
    <row r="339" spans="1:2" x14ac:dyDescent="0.25">
      <c r="A339" s="1" t="s">
        <v>1295</v>
      </c>
      <c r="B339" s="6">
        <v>1</v>
      </c>
    </row>
    <row r="340" spans="1:2" x14ac:dyDescent="0.25">
      <c r="A340" s="1" t="s">
        <v>1778</v>
      </c>
      <c r="B340" s="6">
        <v>3</v>
      </c>
    </row>
    <row r="341" spans="1:2" x14ac:dyDescent="0.25">
      <c r="A341" s="1" t="s">
        <v>806</v>
      </c>
      <c r="B341" s="6">
        <v>734</v>
      </c>
    </row>
    <row r="342" spans="1:2" x14ac:dyDescent="0.25">
      <c r="A342" s="1" t="s">
        <v>1779</v>
      </c>
      <c r="B342" s="6">
        <v>4</v>
      </c>
    </row>
    <row r="343" spans="1:2" x14ac:dyDescent="0.25">
      <c r="A343" s="1" t="s">
        <v>1780</v>
      </c>
      <c r="B343" s="6">
        <v>4</v>
      </c>
    </row>
    <row r="344" spans="1:2" x14ac:dyDescent="0.25">
      <c r="A344" s="1" t="s">
        <v>1781</v>
      </c>
      <c r="B344" s="6">
        <v>5</v>
      </c>
    </row>
    <row r="345" spans="1:2" x14ac:dyDescent="0.25">
      <c r="A345" s="1" t="s">
        <v>645</v>
      </c>
      <c r="B345" s="6">
        <v>202</v>
      </c>
    </row>
    <row r="346" spans="1:2" x14ac:dyDescent="0.25">
      <c r="A346" s="1" t="s">
        <v>1782</v>
      </c>
      <c r="B346" s="6">
        <v>82</v>
      </c>
    </row>
    <row r="347" spans="1:2" x14ac:dyDescent="0.25">
      <c r="A347" s="1" t="s">
        <v>1783</v>
      </c>
      <c r="B347" s="6">
        <v>2</v>
      </c>
    </row>
    <row r="348" spans="1:2" x14ac:dyDescent="0.25">
      <c r="A348" s="1" t="s">
        <v>798</v>
      </c>
      <c r="B348" s="6">
        <v>57</v>
      </c>
    </row>
    <row r="349" spans="1:2" x14ac:dyDescent="0.25">
      <c r="A349" s="1" t="s">
        <v>638</v>
      </c>
      <c r="B349" s="6">
        <v>63</v>
      </c>
    </row>
    <row r="350" spans="1:2" x14ac:dyDescent="0.25">
      <c r="A350" s="1" t="s">
        <v>1784</v>
      </c>
      <c r="B350" s="6">
        <v>2</v>
      </c>
    </row>
    <row r="351" spans="1:2" x14ac:dyDescent="0.25">
      <c r="A351" s="1" t="s">
        <v>1296</v>
      </c>
      <c r="B351" s="6">
        <v>1</v>
      </c>
    </row>
    <row r="352" spans="1:2" x14ac:dyDescent="0.25">
      <c r="A352" s="1" t="s">
        <v>1297</v>
      </c>
      <c r="B352" s="6">
        <v>1</v>
      </c>
    </row>
    <row r="353" spans="1:2" x14ac:dyDescent="0.25">
      <c r="A353" s="1" t="s">
        <v>1298</v>
      </c>
      <c r="B353" s="6">
        <v>3</v>
      </c>
    </row>
    <row r="354" spans="1:2" x14ac:dyDescent="0.25">
      <c r="A354" s="1" t="s">
        <v>1299</v>
      </c>
      <c r="B354" s="6">
        <v>1</v>
      </c>
    </row>
    <row r="355" spans="1:2" x14ac:dyDescent="0.25">
      <c r="A355" s="1" t="s">
        <v>432</v>
      </c>
      <c r="B355" s="6">
        <v>25</v>
      </c>
    </row>
    <row r="356" spans="1:2" x14ac:dyDescent="0.25">
      <c r="A356" s="1" t="s">
        <v>1300</v>
      </c>
      <c r="B356" s="6">
        <v>2</v>
      </c>
    </row>
    <row r="357" spans="1:2" x14ac:dyDescent="0.25">
      <c r="A357" s="1" t="s">
        <v>1301</v>
      </c>
      <c r="B357" s="6">
        <v>3</v>
      </c>
    </row>
    <row r="358" spans="1:2" x14ac:dyDescent="0.25">
      <c r="A358" s="1" t="s">
        <v>1785</v>
      </c>
      <c r="B358" s="6">
        <v>1</v>
      </c>
    </row>
    <row r="359" spans="1:2" x14ac:dyDescent="0.25">
      <c r="A359" s="1" t="s">
        <v>1302</v>
      </c>
      <c r="B359" s="6">
        <v>3</v>
      </c>
    </row>
    <row r="360" spans="1:2" x14ac:dyDescent="0.25">
      <c r="A360" s="1" t="s">
        <v>1303</v>
      </c>
      <c r="B360" s="6">
        <v>13</v>
      </c>
    </row>
    <row r="361" spans="1:2" x14ac:dyDescent="0.25">
      <c r="A361" s="1" t="s">
        <v>1786</v>
      </c>
      <c r="B361" s="6">
        <v>37</v>
      </c>
    </row>
    <row r="362" spans="1:2" x14ac:dyDescent="0.25">
      <c r="A362" s="1" t="s">
        <v>1304</v>
      </c>
      <c r="B362" s="6">
        <v>32</v>
      </c>
    </row>
    <row r="363" spans="1:2" x14ac:dyDescent="0.25">
      <c r="A363" s="1" t="s">
        <v>1305</v>
      </c>
      <c r="B363" s="6">
        <v>1</v>
      </c>
    </row>
    <row r="364" spans="1:2" x14ac:dyDescent="0.25">
      <c r="A364" s="1" t="s">
        <v>377</v>
      </c>
      <c r="B364" s="6">
        <v>67</v>
      </c>
    </row>
    <row r="365" spans="1:2" x14ac:dyDescent="0.25">
      <c r="A365" s="1" t="s">
        <v>383</v>
      </c>
      <c r="B365" s="6">
        <v>9</v>
      </c>
    </row>
    <row r="366" spans="1:2" x14ac:dyDescent="0.25">
      <c r="A366" s="1" t="s">
        <v>651</v>
      </c>
      <c r="B366" s="6">
        <v>10</v>
      </c>
    </row>
    <row r="367" spans="1:2" x14ac:dyDescent="0.25">
      <c r="A367" s="1" t="s">
        <v>647</v>
      </c>
      <c r="B367" s="6">
        <v>5</v>
      </c>
    </row>
    <row r="368" spans="1:2" x14ac:dyDescent="0.25">
      <c r="A368" s="1" t="s">
        <v>1306</v>
      </c>
      <c r="B368" s="6">
        <v>2</v>
      </c>
    </row>
    <row r="369" spans="1:2" x14ac:dyDescent="0.25">
      <c r="A369" s="1" t="s">
        <v>1307</v>
      </c>
      <c r="B369" s="6">
        <v>2</v>
      </c>
    </row>
    <row r="370" spans="1:2" x14ac:dyDescent="0.25">
      <c r="A370" s="1" t="s">
        <v>419</v>
      </c>
      <c r="B370" s="6">
        <v>11</v>
      </c>
    </row>
    <row r="371" spans="1:2" x14ac:dyDescent="0.25">
      <c r="A371" s="1" t="s">
        <v>429</v>
      </c>
      <c r="B371" s="6">
        <v>14</v>
      </c>
    </row>
    <row r="372" spans="1:2" x14ac:dyDescent="0.25">
      <c r="A372" s="1" t="s">
        <v>1308</v>
      </c>
      <c r="B372" s="6">
        <v>5</v>
      </c>
    </row>
    <row r="373" spans="1:2" x14ac:dyDescent="0.25">
      <c r="A373" s="1" t="s">
        <v>436</v>
      </c>
      <c r="B373" s="6">
        <v>4</v>
      </c>
    </row>
    <row r="374" spans="1:2" x14ac:dyDescent="0.25">
      <c r="A374" s="1" t="s">
        <v>1787</v>
      </c>
      <c r="B374" s="6">
        <v>2</v>
      </c>
    </row>
    <row r="375" spans="1:2" x14ac:dyDescent="0.25">
      <c r="A375" s="1" t="s">
        <v>446</v>
      </c>
      <c r="B375" s="6">
        <v>113</v>
      </c>
    </row>
    <row r="376" spans="1:2" x14ac:dyDescent="0.25">
      <c r="A376" s="1" t="s">
        <v>763</v>
      </c>
      <c r="B376" s="6">
        <v>4</v>
      </c>
    </row>
    <row r="377" spans="1:2" x14ac:dyDescent="0.25">
      <c r="A377" s="1" t="s">
        <v>1788</v>
      </c>
      <c r="B377" s="6">
        <v>1</v>
      </c>
    </row>
    <row r="378" spans="1:2" x14ac:dyDescent="0.25">
      <c r="A378" s="1" t="s">
        <v>456</v>
      </c>
      <c r="B378" s="6">
        <v>82</v>
      </c>
    </row>
    <row r="379" spans="1:2" x14ac:dyDescent="0.25">
      <c r="A379" s="1" t="s">
        <v>1789</v>
      </c>
      <c r="B379" s="6">
        <v>4</v>
      </c>
    </row>
    <row r="380" spans="1:2" x14ac:dyDescent="0.25">
      <c r="A380" s="1" t="s">
        <v>1309</v>
      </c>
      <c r="B380" s="6">
        <v>3</v>
      </c>
    </row>
    <row r="381" spans="1:2" x14ac:dyDescent="0.25">
      <c r="A381" s="1" t="s">
        <v>1790</v>
      </c>
      <c r="B381" s="6">
        <v>1</v>
      </c>
    </row>
    <row r="382" spans="1:2" x14ac:dyDescent="0.25">
      <c r="A382" s="1" t="s">
        <v>1310</v>
      </c>
      <c r="B382" s="6">
        <v>5</v>
      </c>
    </row>
    <row r="383" spans="1:2" x14ac:dyDescent="0.25">
      <c r="A383" s="1" t="s">
        <v>1311</v>
      </c>
      <c r="B383" s="6">
        <v>39</v>
      </c>
    </row>
    <row r="384" spans="1:2" x14ac:dyDescent="0.25">
      <c r="A384" s="1" t="s">
        <v>1312</v>
      </c>
      <c r="B384" s="6">
        <v>1</v>
      </c>
    </row>
    <row r="385" spans="1:2" x14ac:dyDescent="0.25">
      <c r="A385" s="1" t="s">
        <v>1313</v>
      </c>
      <c r="B385" s="6">
        <v>1</v>
      </c>
    </row>
    <row r="386" spans="1:2" x14ac:dyDescent="0.25">
      <c r="A386" s="1" t="s">
        <v>1314</v>
      </c>
      <c r="B386" s="6">
        <v>1</v>
      </c>
    </row>
    <row r="387" spans="1:2" x14ac:dyDescent="0.25">
      <c r="A387" s="1" t="s">
        <v>1791</v>
      </c>
      <c r="B387" s="6">
        <v>1</v>
      </c>
    </row>
    <row r="388" spans="1:2" x14ac:dyDescent="0.25">
      <c r="A388" s="1" t="s">
        <v>1315</v>
      </c>
      <c r="B388" s="6">
        <v>1</v>
      </c>
    </row>
    <row r="389" spans="1:2" x14ac:dyDescent="0.25">
      <c r="A389" s="1" t="s">
        <v>1316</v>
      </c>
      <c r="B389" s="6">
        <v>19</v>
      </c>
    </row>
    <row r="390" spans="1:2" x14ac:dyDescent="0.25">
      <c r="A390" s="1" t="s">
        <v>688</v>
      </c>
      <c r="B390" s="6">
        <v>24</v>
      </c>
    </row>
    <row r="391" spans="1:2" x14ac:dyDescent="0.25">
      <c r="A391" s="1" t="s">
        <v>1317</v>
      </c>
      <c r="B391" s="6">
        <v>2</v>
      </c>
    </row>
    <row r="392" spans="1:2" x14ac:dyDescent="0.25">
      <c r="A392" s="1" t="s">
        <v>1318</v>
      </c>
      <c r="B392" s="6">
        <v>2</v>
      </c>
    </row>
    <row r="393" spans="1:2" x14ac:dyDescent="0.25">
      <c r="A393" s="1" t="s">
        <v>1319</v>
      </c>
      <c r="B393" s="6">
        <v>4</v>
      </c>
    </row>
    <row r="394" spans="1:2" x14ac:dyDescent="0.25">
      <c r="A394" s="1" t="s">
        <v>1792</v>
      </c>
      <c r="B394" s="6">
        <v>3</v>
      </c>
    </row>
    <row r="395" spans="1:2" x14ac:dyDescent="0.25">
      <c r="A395" s="1" t="s">
        <v>1793</v>
      </c>
      <c r="B395" s="6">
        <v>15</v>
      </c>
    </row>
    <row r="396" spans="1:2" x14ac:dyDescent="0.25">
      <c r="A396" s="1" t="s">
        <v>1794</v>
      </c>
      <c r="B396" s="6">
        <v>358</v>
      </c>
    </row>
    <row r="397" spans="1:2" x14ac:dyDescent="0.25">
      <c r="A397" s="1" t="s">
        <v>1795</v>
      </c>
      <c r="B397" s="6">
        <v>2</v>
      </c>
    </row>
    <row r="398" spans="1:2" x14ac:dyDescent="0.25">
      <c r="A398" s="1" t="s">
        <v>1796</v>
      </c>
      <c r="B398" s="6">
        <v>100</v>
      </c>
    </row>
    <row r="399" spans="1:2" x14ac:dyDescent="0.25">
      <c r="A399" s="1" t="s">
        <v>2048</v>
      </c>
      <c r="B399" s="6">
        <v>3</v>
      </c>
    </row>
    <row r="400" spans="1:2" x14ac:dyDescent="0.25">
      <c r="A400" s="1" t="s">
        <v>837</v>
      </c>
      <c r="B400" s="6">
        <v>3</v>
      </c>
    </row>
    <row r="401" spans="1:2" x14ac:dyDescent="0.25">
      <c r="A401" s="1" t="s">
        <v>1797</v>
      </c>
      <c r="B401" s="6">
        <v>2</v>
      </c>
    </row>
    <row r="402" spans="1:2" x14ac:dyDescent="0.25">
      <c r="A402" s="1" t="s">
        <v>1798</v>
      </c>
      <c r="B402" s="6">
        <v>11</v>
      </c>
    </row>
    <row r="403" spans="1:2" x14ac:dyDescent="0.25">
      <c r="A403" s="1" t="s">
        <v>1321</v>
      </c>
      <c r="B403" s="6">
        <v>8</v>
      </c>
    </row>
    <row r="404" spans="1:2" x14ac:dyDescent="0.25">
      <c r="A404" s="1" t="s">
        <v>2049</v>
      </c>
      <c r="B404" s="6">
        <v>4</v>
      </c>
    </row>
    <row r="405" spans="1:2" x14ac:dyDescent="0.25">
      <c r="A405" s="1" t="s">
        <v>1323</v>
      </c>
      <c r="B405" s="6">
        <v>1614</v>
      </c>
    </row>
    <row r="406" spans="1:2" x14ac:dyDescent="0.25">
      <c r="A406" s="1" t="s">
        <v>1324</v>
      </c>
      <c r="B406" s="6">
        <v>2</v>
      </c>
    </row>
    <row r="407" spans="1:2" x14ac:dyDescent="0.25">
      <c r="A407" s="1" t="s">
        <v>1325</v>
      </c>
      <c r="B407" s="6">
        <v>2</v>
      </c>
    </row>
    <row r="408" spans="1:2" x14ac:dyDescent="0.25">
      <c r="A408" s="1" t="s">
        <v>1326</v>
      </c>
      <c r="B408" s="6">
        <v>3</v>
      </c>
    </row>
    <row r="409" spans="1:2" x14ac:dyDescent="0.25">
      <c r="A409" s="1" t="s">
        <v>1123</v>
      </c>
      <c r="B409" s="6">
        <v>13</v>
      </c>
    </row>
    <row r="410" spans="1:2" x14ac:dyDescent="0.25">
      <c r="A410" s="1" t="s">
        <v>1121</v>
      </c>
      <c r="B410" s="6">
        <v>6</v>
      </c>
    </row>
    <row r="411" spans="1:2" x14ac:dyDescent="0.25">
      <c r="A411" s="1" t="s">
        <v>1327</v>
      </c>
      <c r="B411" s="6">
        <v>11</v>
      </c>
    </row>
    <row r="412" spans="1:2" x14ac:dyDescent="0.25">
      <c r="A412" s="1" t="s">
        <v>924</v>
      </c>
      <c r="B412" s="6">
        <v>1</v>
      </c>
    </row>
    <row r="413" spans="1:2" x14ac:dyDescent="0.25">
      <c r="A413" s="1" t="s">
        <v>1328</v>
      </c>
      <c r="B413" s="6">
        <v>4</v>
      </c>
    </row>
    <row r="414" spans="1:2" x14ac:dyDescent="0.25">
      <c r="A414" s="1" t="s">
        <v>1799</v>
      </c>
      <c r="B414" s="6">
        <v>10</v>
      </c>
    </row>
    <row r="415" spans="1:2" x14ac:dyDescent="0.25">
      <c r="A415" s="1" t="s">
        <v>1800</v>
      </c>
      <c r="B415" s="6">
        <v>7</v>
      </c>
    </row>
    <row r="416" spans="1:2" x14ac:dyDescent="0.25">
      <c r="A416" s="1" t="s">
        <v>1329</v>
      </c>
      <c r="B416" s="6">
        <v>3</v>
      </c>
    </row>
    <row r="417" spans="1:2" x14ac:dyDescent="0.25">
      <c r="A417" s="1" t="s">
        <v>1330</v>
      </c>
      <c r="B417" s="6">
        <v>4</v>
      </c>
    </row>
    <row r="418" spans="1:2" x14ac:dyDescent="0.25">
      <c r="A418" s="1" t="s">
        <v>926</v>
      </c>
      <c r="B418" s="6">
        <v>4</v>
      </c>
    </row>
    <row r="419" spans="1:2" x14ac:dyDescent="0.25">
      <c r="A419" s="1" t="s">
        <v>1331</v>
      </c>
      <c r="B419" s="6">
        <v>8</v>
      </c>
    </row>
    <row r="420" spans="1:2" x14ac:dyDescent="0.25">
      <c r="A420" s="1" t="s">
        <v>1332</v>
      </c>
      <c r="B420" s="6">
        <v>2</v>
      </c>
    </row>
    <row r="421" spans="1:2" x14ac:dyDescent="0.25">
      <c r="A421" s="1" t="s">
        <v>1333</v>
      </c>
      <c r="B421" s="6">
        <v>4</v>
      </c>
    </row>
    <row r="422" spans="1:2" x14ac:dyDescent="0.25">
      <c r="A422" s="1" t="s">
        <v>1334</v>
      </c>
      <c r="B422" s="6">
        <v>0</v>
      </c>
    </row>
    <row r="423" spans="1:2" x14ac:dyDescent="0.25">
      <c r="A423" s="1" t="s">
        <v>1335</v>
      </c>
      <c r="B423" s="6">
        <v>1</v>
      </c>
    </row>
    <row r="424" spans="1:2" x14ac:dyDescent="0.25">
      <c r="A424" s="1" t="s">
        <v>1336</v>
      </c>
      <c r="B424" s="6">
        <v>46</v>
      </c>
    </row>
    <row r="425" spans="1:2" x14ac:dyDescent="0.25">
      <c r="A425" s="1" t="s">
        <v>1337</v>
      </c>
      <c r="B425" s="6">
        <v>17</v>
      </c>
    </row>
    <row r="426" spans="1:2" x14ac:dyDescent="0.25">
      <c r="A426" s="1" t="s">
        <v>1338</v>
      </c>
      <c r="B426" s="6">
        <v>8</v>
      </c>
    </row>
    <row r="427" spans="1:2" x14ac:dyDescent="0.25">
      <c r="A427" s="1" t="s">
        <v>1801</v>
      </c>
      <c r="B427" s="6">
        <v>4</v>
      </c>
    </row>
    <row r="428" spans="1:2" x14ac:dyDescent="0.25">
      <c r="A428" s="1" t="s">
        <v>1339</v>
      </c>
      <c r="B428" s="6">
        <v>47</v>
      </c>
    </row>
    <row r="429" spans="1:2" x14ac:dyDescent="0.25">
      <c r="A429" s="1" t="s">
        <v>1802</v>
      </c>
      <c r="B429" s="6">
        <v>6</v>
      </c>
    </row>
    <row r="430" spans="1:2" x14ac:dyDescent="0.25">
      <c r="A430" s="1" t="s">
        <v>1340</v>
      </c>
      <c r="B430" s="6">
        <v>3</v>
      </c>
    </row>
    <row r="431" spans="1:2" x14ac:dyDescent="0.25">
      <c r="A431" s="1" t="s">
        <v>766</v>
      </c>
      <c r="B431" s="6">
        <v>1</v>
      </c>
    </row>
    <row r="432" spans="1:2" x14ac:dyDescent="0.25">
      <c r="A432" s="1" t="s">
        <v>487</v>
      </c>
      <c r="B432" s="6">
        <v>12</v>
      </c>
    </row>
    <row r="433" spans="1:2" x14ac:dyDescent="0.25">
      <c r="A433" s="1" t="s">
        <v>1341</v>
      </c>
      <c r="B433" s="6">
        <v>4</v>
      </c>
    </row>
    <row r="434" spans="1:2" x14ac:dyDescent="0.25">
      <c r="A434" s="1" t="s">
        <v>1342</v>
      </c>
      <c r="B434" s="6">
        <v>70</v>
      </c>
    </row>
    <row r="435" spans="1:2" x14ac:dyDescent="0.25">
      <c r="A435" s="1" t="s">
        <v>1343</v>
      </c>
      <c r="B435" s="6">
        <v>1</v>
      </c>
    </row>
    <row r="436" spans="1:2" x14ac:dyDescent="0.25">
      <c r="A436" s="1" t="s">
        <v>1344</v>
      </c>
      <c r="B436" s="6">
        <v>1</v>
      </c>
    </row>
    <row r="437" spans="1:2" x14ac:dyDescent="0.25">
      <c r="A437" s="1" t="s">
        <v>1345</v>
      </c>
      <c r="B437" s="6">
        <v>1</v>
      </c>
    </row>
    <row r="438" spans="1:2" x14ac:dyDescent="0.25">
      <c r="A438" s="1" t="s">
        <v>1346</v>
      </c>
      <c r="B438" s="6">
        <v>1</v>
      </c>
    </row>
    <row r="439" spans="1:2" x14ac:dyDescent="0.25">
      <c r="A439" s="1" t="s">
        <v>1347</v>
      </c>
      <c r="B439" s="6">
        <v>2</v>
      </c>
    </row>
    <row r="440" spans="1:2" x14ac:dyDescent="0.25">
      <c r="A440" s="1" t="s">
        <v>1348</v>
      </c>
      <c r="B440" s="6">
        <v>3</v>
      </c>
    </row>
    <row r="441" spans="1:2" x14ac:dyDescent="0.25">
      <c r="A441" s="1" t="s">
        <v>1349</v>
      </c>
      <c r="B441" s="6">
        <v>4</v>
      </c>
    </row>
    <row r="442" spans="1:2" x14ac:dyDescent="0.25">
      <c r="A442" s="1" t="s">
        <v>1350</v>
      </c>
      <c r="B442" s="6">
        <v>2</v>
      </c>
    </row>
    <row r="443" spans="1:2" x14ac:dyDescent="0.25">
      <c r="A443" s="1" t="s">
        <v>1351</v>
      </c>
      <c r="B443" s="6">
        <v>1</v>
      </c>
    </row>
    <row r="444" spans="1:2" x14ac:dyDescent="0.25">
      <c r="A444" s="1" t="s">
        <v>1352</v>
      </c>
      <c r="B444" s="6">
        <v>1</v>
      </c>
    </row>
    <row r="445" spans="1:2" x14ac:dyDescent="0.25">
      <c r="A445" s="1" t="s">
        <v>1803</v>
      </c>
      <c r="B445" s="6">
        <v>1</v>
      </c>
    </row>
    <row r="446" spans="1:2" x14ac:dyDescent="0.25">
      <c r="A446" s="1" t="s">
        <v>1804</v>
      </c>
      <c r="B446" s="6">
        <v>2</v>
      </c>
    </row>
    <row r="447" spans="1:2" x14ac:dyDescent="0.25">
      <c r="A447" s="1" t="s">
        <v>1805</v>
      </c>
      <c r="B447" s="6">
        <v>1</v>
      </c>
    </row>
    <row r="448" spans="1:2" x14ac:dyDescent="0.25">
      <c r="A448" s="1" t="s">
        <v>1806</v>
      </c>
      <c r="B448" s="6">
        <v>10</v>
      </c>
    </row>
    <row r="449" spans="1:2" x14ac:dyDescent="0.25">
      <c r="A449" s="1" t="s">
        <v>660</v>
      </c>
      <c r="B449" s="6">
        <v>9</v>
      </c>
    </row>
    <row r="450" spans="1:2" x14ac:dyDescent="0.25">
      <c r="A450" s="1" t="s">
        <v>1353</v>
      </c>
      <c r="B450" s="6">
        <v>2</v>
      </c>
    </row>
    <row r="451" spans="1:2" x14ac:dyDescent="0.25">
      <c r="A451" s="1" t="s">
        <v>1354</v>
      </c>
      <c r="B451" s="6">
        <v>1</v>
      </c>
    </row>
    <row r="452" spans="1:2" x14ac:dyDescent="0.25">
      <c r="A452" s="1" t="s">
        <v>483</v>
      </c>
      <c r="B452" s="6">
        <v>1</v>
      </c>
    </row>
    <row r="453" spans="1:2" x14ac:dyDescent="0.25">
      <c r="A453" s="1" t="s">
        <v>1807</v>
      </c>
      <c r="B453" s="6">
        <v>1</v>
      </c>
    </row>
    <row r="454" spans="1:2" x14ac:dyDescent="0.25">
      <c r="A454" s="1" t="s">
        <v>1355</v>
      </c>
      <c r="B454" s="6">
        <v>1</v>
      </c>
    </row>
    <row r="455" spans="1:2" x14ac:dyDescent="0.25">
      <c r="A455" s="1" t="s">
        <v>2050</v>
      </c>
      <c r="B455" s="6">
        <v>3</v>
      </c>
    </row>
    <row r="456" spans="1:2" x14ac:dyDescent="0.25">
      <c r="A456" s="1" t="s">
        <v>1356</v>
      </c>
      <c r="B456" s="6">
        <v>5</v>
      </c>
    </row>
    <row r="457" spans="1:2" x14ac:dyDescent="0.25">
      <c r="A457" s="1" t="s">
        <v>1357</v>
      </c>
      <c r="B457" s="6">
        <v>13</v>
      </c>
    </row>
    <row r="458" spans="1:2" x14ac:dyDescent="0.25">
      <c r="A458" s="1" t="s">
        <v>1358</v>
      </c>
      <c r="B458" s="6">
        <v>12</v>
      </c>
    </row>
    <row r="459" spans="1:2" x14ac:dyDescent="0.25">
      <c r="A459" s="1" t="s">
        <v>1359</v>
      </c>
      <c r="B459" s="6">
        <v>15</v>
      </c>
    </row>
    <row r="460" spans="1:2" x14ac:dyDescent="0.25">
      <c r="A460" s="1" t="s">
        <v>1360</v>
      </c>
      <c r="B460" s="6">
        <v>1</v>
      </c>
    </row>
    <row r="461" spans="1:2" x14ac:dyDescent="0.25">
      <c r="A461" s="1" t="s">
        <v>2051</v>
      </c>
      <c r="B461" s="6">
        <v>10</v>
      </c>
    </row>
    <row r="462" spans="1:2" x14ac:dyDescent="0.25">
      <c r="A462" s="1" t="s">
        <v>2052</v>
      </c>
      <c r="B462" s="6">
        <v>5</v>
      </c>
    </row>
    <row r="463" spans="1:2" x14ac:dyDescent="0.25">
      <c r="A463" s="1" t="s">
        <v>2053</v>
      </c>
      <c r="B463" s="6">
        <v>5</v>
      </c>
    </row>
    <row r="464" spans="1:2" x14ac:dyDescent="0.25">
      <c r="A464" s="1" t="s">
        <v>1361</v>
      </c>
      <c r="B464" s="6">
        <v>5</v>
      </c>
    </row>
    <row r="465" spans="1:2" x14ac:dyDescent="0.25">
      <c r="A465" s="1" t="s">
        <v>1362</v>
      </c>
      <c r="B465" s="6">
        <v>4</v>
      </c>
    </row>
    <row r="466" spans="1:2" x14ac:dyDescent="0.25">
      <c r="A466" s="1" t="s">
        <v>1363</v>
      </c>
      <c r="B466" s="6">
        <v>2</v>
      </c>
    </row>
    <row r="467" spans="1:2" x14ac:dyDescent="0.25">
      <c r="A467" s="1" t="s">
        <v>2054</v>
      </c>
      <c r="B467" s="6">
        <v>7</v>
      </c>
    </row>
    <row r="468" spans="1:2" x14ac:dyDescent="0.25">
      <c r="A468" s="1" t="s">
        <v>1364</v>
      </c>
      <c r="B468" s="6">
        <v>2</v>
      </c>
    </row>
    <row r="469" spans="1:2" x14ac:dyDescent="0.25">
      <c r="A469" s="1" t="s">
        <v>1365</v>
      </c>
      <c r="B469" s="6">
        <v>1</v>
      </c>
    </row>
    <row r="470" spans="1:2" x14ac:dyDescent="0.25">
      <c r="A470" s="1" t="s">
        <v>1366</v>
      </c>
      <c r="B470" s="6">
        <v>3</v>
      </c>
    </row>
    <row r="471" spans="1:2" x14ac:dyDescent="0.25">
      <c r="A471" s="1" t="s">
        <v>1367</v>
      </c>
      <c r="B471" s="6">
        <v>7</v>
      </c>
    </row>
    <row r="472" spans="1:2" x14ac:dyDescent="0.25">
      <c r="A472" s="1" t="s">
        <v>1368</v>
      </c>
      <c r="B472" s="6">
        <v>0</v>
      </c>
    </row>
    <row r="473" spans="1:2" x14ac:dyDescent="0.25">
      <c r="A473" s="1" t="s">
        <v>1369</v>
      </c>
      <c r="B473" s="6">
        <v>1</v>
      </c>
    </row>
    <row r="474" spans="1:2" x14ac:dyDescent="0.25">
      <c r="A474" s="1" t="s">
        <v>1370</v>
      </c>
      <c r="B474" s="6">
        <v>23</v>
      </c>
    </row>
    <row r="475" spans="1:2" x14ac:dyDescent="0.25">
      <c r="A475" s="1" t="s">
        <v>1371</v>
      </c>
      <c r="B475" s="6">
        <v>12</v>
      </c>
    </row>
    <row r="476" spans="1:2" x14ac:dyDescent="0.25">
      <c r="A476" s="1" t="s">
        <v>1808</v>
      </c>
      <c r="B476" s="6">
        <v>4</v>
      </c>
    </row>
    <row r="477" spans="1:2" x14ac:dyDescent="0.25">
      <c r="A477" s="1" t="s">
        <v>1372</v>
      </c>
      <c r="B477" s="6">
        <v>1</v>
      </c>
    </row>
    <row r="478" spans="1:2" x14ac:dyDescent="0.25">
      <c r="A478" s="1" t="s">
        <v>1373</v>
      </c>
      <c r="B478" s="6">
        <v>4</v>
      </c>
    </row>
    <row r="479" spans="1:2" x14ac:dyDescent="0.25">
      <c r="A479" s="1" t="s">
        <v>841</v>
      </c>
      <c r="B479" s="6">
        <v>2</v>
      </c>
    </row>
    <row r="480" spans="1:2" x14ac:dyDescent="0.25">
      <c r="A480" s="1" t="s">
        <v>843</v>
      </c>
      <c r="B480" s="6">
        <v>1</v>
      </c>
    </row>
    <row r="481" spans="1:2" x14ac:dyDescent="0.25">
      <c r="A481" s="1" t="s">
        <v>1374</v>
      </c>
      <c r="B481" s="6">
        <v>11</v>
      </c>
    </row>
    <row r="482" spans="1:2" x14ac:dyDescent="0.25">
      <c r="A482" s="1" t="s">
        <v>1809</v>
      </c>
      <c r="B482" s="6">
        <v>9</v>
      </c>
    </row>
    <row r="483" spans="1:2" x14ac:dyDescent="0.25">
      <c r="A483" s="1" t="s">
        <v>408</v>
      </c>
      <c r="B483" s="6">
        <v>70</v>
      </c>
    </row>
    <row r="484" spans="1:2" x14ac:dyDescent="0.25">
      <c r="A484" s="1" t="s">
        <v>1375</v>
      </c>
      <c r="B484" s="6">
        <v>4</v>
      </c>
    </row>
    <row r="485" spans="1:2" x14ac:dyDescent="0.25">
      <c r="A485" s="1" t="s">
        <v>1376</v>
      </c>
      <c r="B485" s="6">
        <v>4</v>
      </c>
    </row>
    <row r="486" spans="1:2" x14ac:dyDescent="0.25">
      <c r="A486" s="1" t="s">
        <v>1810</v>
      </c>
      <c r="B486" s="6">
        <v>4</v>
      </c>
    </row>
    <row r="487" spans="1:2" x14ac:dyDescent="0.25">
      <c r="A487" s="1" t="s">
        <v>1811</v>
      </c>
      <c r="B487" s="6">
        <v>5</v>
      </c>
    </row>
    <row r="488" spans="1:2" x14ac:dyDescent="0.25">
      <c r="A488" s="1" t="s">
        <v>1812</v>
      </c>
      <c r="B488" s="6">
        <v>6</v>
      </c>
    </row>
    <row r="489" spans="1:2" x14ac:dyDescent="0.25">
      <c r="A489" s="1" t="s">
        <v>1813</v>
      </c>
      <c r="B489" s="6">
        <v>1</v>
      </c>
    </row>
    <row r="490" spans="1:2" x14ac:dyDescent="0.25">
      <c r="A490" s="1" t="s">
        <v>1814</v>
      </c>
      <c r="B490" s="6">
        <v>7</v>
      </c>
    </row>
    <row r="491" spans="1:2" x14ac:dyDescent="0.25">
      <c r="A491" s="1" t="s">
        <v>1377</v>
      </c>
      <c r="B491" s="6">
        <v>2</v>
      </c>
    </row>
    <row r="492" spans="1:2" x14ac:dyDescent="0.25">
      <c r="A492" s="1" t="s">
        <v>1378</v>
      </c>
      <c r="B492" s="6">
        <v>2</v>
      </c>
    </row>
    <row r="493" spans="1:2" x14ac:dyDescent="0.25">
      <c r="A493" s="1" t="s">
        <v>1815</v>
      </c>
      <c r="B493" s="6">
        <v>1</v>
      </c>
    </row>
    <row r="494" spans="1:2" x14ac:dyDescent="0.25">
      <c r="A494" s="1" t="s">
        <v>1816</v>
      </c>
      <c r="B494" s="6">
        <v>1</v>
      </c>
    </row>
    <row r="495" spans="1:2" x14ac:dyDescent="0.25">
      <c r="A495" s="1" t="s">
        <v>1379</v>
      </c>
      <c r="B495" s="6">
        <v>2</v>
      </c>
    </row>
    <row r="496" spans="1:2" x14ac:dyDescent="0.25">
      <c r="A496" s="1" t="s">
        <v>1817</v>
      </c>
      <c r="B496" s="6">
        <v>1</v>
      </c>
    </row>
    <row r="497" spans="1:2" x14ac:dyDescent="0.25">
      <c r="A497" s="1" t="s">
        <v>1818</v>
      </c>
      <c r="B497" s="6">
        <v>0</v>
      </c>
    </row>
    <row r="498" spans="1:2" x14ac:dyDescent="0.25">
      <c r="A498" s="1" t="s">
        <v>1380</v>
      </c>
      <c r="B498" s="6">
        <v>5</v>
      </c>
    </row>
    <row r="499" spans="1:2" x14ac:dyDescent="0.25">
      <c r="A499" s="1" t="s">
        <v>1819</v>
      </c>
      <c r="B499" s="6">
        <v>5</v>
      </c>
    </row>
    <row r="500" spans="1:2" x14ac:dyDescent="0.25">
      <c r="A500" s="1" t="s">
        <v>1381</v>
      </c>
      <c r="B500" s="6">
        <v>4</v>
      </c>
    </row>
    <row r="501" spans="1:2" x14ac:dyDescent="0.25">
      <c r="A501" s="1" t="s">
        <v>1820</v>
      </c>
      <c r="B501" s="6">
        <v>1</v>
      </c>
    </row>
    <row r="502" spans="1:2" x14ac:dyDescent="0.25">
      <c r="A502" s="1" t="s">
        <v>1382</v>
      </c>
      <c r="B502" s="6">
        <v>2</v>
      </c>
    </row>
    <row r="503" spans="1:2" x14ac:dyDescent="0.25">
      <c r="A503" s="1" t="s">
        <v>1383</v>
      </c>
      <c r="B503" s="6">
        <v>2</v>
      </c>
    </row>
    <row r="504" spans="1:2" x14ac:dyDescent="0.25">
      <c r="A504" s="1" t="s">
        <v>1384</v>
      </c>
      <c r="B504" s="6">
        <v>1</v>
      </c>
    </row>
    <row r="505" spans="1:2" x14ac:dyDescent="0.25">
      <c r="A505" s="1" t="s">
        <v>1821</v>
      </c>
      <c r="B505" s="6">
        <v>2</v>
      </c>
    </row>
    <row r="506" spans="1:2" x14ac:dyDescent="0.25">
      <c r="A506" s="1" t="s">
        <v>1385</v>
      </c>
      <c r="B506" s="6">
        <v>1</v>
      </c>
    </row>
    <row r="507" spans="1:2" x14ac:dyDescent="0.25">
      <c r="A507" s="1" t="s">
        <v>1386</v>
      </c>
      <c r="B507" s="6">
        <v>13</v>
      </c>
    </row>
    <row r="508" spans="1:2" x14ac:dyDescent="0.25">
      <c r="A508" s="1" t="s">
        <v>1387</v>
      </c>
      <c r="B508" s="6">
        <v>4</v>
      </c>
    </row>
    <row r="509" spans="1:2" x14ac:dyDescent="0.25">
      <c r="A509" s="1" t="s">
        <v>1822</v>
      </c>
      <c r="B509" s="6">
        <v>3</v>
      </c>
    </row>
    <row r="510" spans="1:2" x14ac:dyDescent="0.25">
      <c r="A510" s="1" t="s">
        <v>1823</v>
      </c>
      <c r="B510" s="6">
        <v>1</v>
      </c>
    </row>
    <row r="511" spans="1:2" x14ac:dyDescent="0.25">
      <c r="A511" s="1" t="s">
        <v>1824</v>
      </c>
      <c r="B511" s="6">
        <v>6</v>
      </c>
    </row>
    <row r="512" spans="1:2" x14ac:dyDescent="0.25">
      <c r="A512" s="1" t="s">
        <v>617</v>
      </c>
      <c r="B512" s="6">
        <v>13</v>
      </c>
    </row>
    <row r="513" spans="1:2" x14ac:dyDescent="0.25">
      <c r="A513" s="1" t="s">
        <v>2055</v>
      </c>
      <c r="B513" s="6">
        <v>6</v>
      </c>
    </row>
    <row r="514" spans="1:2" x14ac:dyDescent="0.25">
      <c r="A514" s="1" t="s">
        <v>1113</v>
      </c>
      <c r="B514" s="6">
        <v>17</v>
      </c>
    </row>
    <row r="515" spans="1:2" x14ac:dyDescent="0.25">
      <c r="A515" s="1" t="s">
        <v>499</v>
      </c>
      <c r="B515" s="6">
        <v>14</v>
      </c>
    </row>
    <row r="516" spans="1:2" x14ac:dyDescent="0.25">
      <c r="A516" s="1" t="s">
        <v>1825</v>
      </c>
      <c r="B516" s="6">
        <v>3</v>
      </c>
    </row>
    <row r="517" spans="1:2" x14ac:dyDescent="0.25">
      <c r="A517" s="1" t="s">
        <v>1826</v>
      </c>
      <c r="B517" s="6">
        <v>3</v>
      </c>
    </row>
    <row r="518" spans="1:2" x14ac:dyDescent="0.25">
      <c r="A518" s="1" t="s">
        <v>1388</v>
      </c>
      <c r="B518" s="6">
        <v>4</v>
      </c>
    </row>
    <row r="519" spans="1:2" x14ac:dyDescent="0.25">
      <c r="A519" s="1" t="s">
        <v>506</v>
      </c>
      <c r="B519" s="6">
        <v>17</v>
      </c>
    </row>
    <row r="520" spans="1:2" x14ac:dyDescent="0.25">
      <c r="A520" s="1" t="s">
        <v>785</v>
      </c>
      <c r="B520" s="6">
        <v>2</v>
      </c>
    </row>
    <row r="521" spans="1:2" x14ac:dyDescent="0.25">
      <c r="A521" s="1" t="s">
        <v>1389</v>
      </c>
      <c r="B521" s="6">
        <v>3</v>
      </c>
    </row>
    <row r="522" spans="1:2" x14ac:dyDescent="0.25">
      <c r="A522" s="1" t="s">
        <v>1390</v>
      </c>
      <c r="B522" s="6">
        <v>10</v>
      </c>
    </row>
    <row r="523" spans="1:2" x14ac:dyDescent="0.25">
      <c r="A523" s="1" t="s">
        <v>1119</v>
      </c>
      <c r="B523" s="6">
        <v>26</v>
      </c>
    </row>
    <row r="524" spans="1:2" x14ac:dyDescent="0.25">
      <c r="A524" s="1" t="s">
        <v>1110</v>
      </c>
      <c r="B524" s="6">
        <v>4</v>
      </c>
    </row>
    <row r="525" spans="1:2" x14ac:dyDescent="0.25">
      <c r="A525" s="1" t="s">
        <v>730</v>
      </c>
      <c r="B525" s="6">
        <v>275</v>
      </c>
    </row>
    <row r="526" spans="1:2" x14ac:dyDescent="0.25">
      <c r="A526" s="1" t="s">
        <v>1391</v>
      </c>
      <c r="B526" s="6">
        <v>1</v>
      </c>
    </row>
    <row r="527" spans="1:2" x14ac:dyDescent="0.25">
      <c r="A527" s="1" t="s">
        <v>1827</v>
      </c>
      <c r="B527" s="6">
        <v>7</v>
      </c>
    </row>
    <row r="528" spans="1:2" x14ac:dyDescent="0.25">
      <c r="A528" s="1" t="s">
        <v>2056</v>
      </c>
      <c r="B528" s="6">
        <v>3</v>
      </c>
    </row>
    <row r="529" spans="1:2" x14ac:dyDescent="0.25">
      <c r="A529" s="1" t="s">
        <v>609</v>
      </c>
      <c r="B529" s="6">
        <v>15</v>
      </c>
    </row>
    <row r="530" spans="1:2" x14ac:dyDescent="0.25">
      <c r="A530" s="1" t="s">
        <v>1116</v>
      </c>
      <c r="B530" s="6">
        <v>9</v>
      </c>
    </row>
    <row r="531" spans="1:2" x14ac:dyDescent="0.25">
      <c r="A531" s="1" t="s">
        <v>734</v>
      </c>
      <c r="B531" s="6">
        <v>10</v>
      </c>
    </row>
    <row r="532" spans="1:2" x14ac:dyDescent="0.25">
      <c r="A532" s="1" t="s">
        <v>526</v>
      </c>
      <c r="B532" s="6">
        <v>47</v>
      </c>
    </row>
    <row r="533" spans="1:2" x14ac:dyDescent="0.25">
      <c r="A533" s="1" t="s">
        <v>1392</v>
      </c>
      <c r="B533" s="6">
        <v>5</v>
      </c>
    </row>
    <row r="534" spans="1:2" x14ac:dyDescent="0.25">
      <c r="A534" s="1" t="s">
        <v>721</v>
      </c>
      <c r="B534" s="6">
        <v>26</v>
      </c>
    </row>
    <row r="535" spans="1:2" x14ac:dyDescent="0.25">
      <c r="A535" s="1" t="s">
        <v>627</v>
      </c>
      <c r="B535" s="6">
        <v>21</v>
      </c>
    </row>
    <row r="536" spans="1:2" x14ac:dyDescent="0.25">
      <c r="A536" s="1" t="s">
        <v>1828</v>
      </c>
      <c r="B536" s="6">
        <v>2</v>
      </c>
    </row>
    <row r="537" spans="1:2" x14ac:dyDescent="0.25">
      <c r="A537" s="1" t="s">
        <v>1393</v>
      </c>
      <c r="B537" s="6">
        <v>7</v>
      </c>
    </row>
    <row r="538" spans="1:2" x14ac:dyDescent="0.25">
      <c r="A538" s="1" t="s">
        <v>649</v>
      </c>
      <c r="B538" s="6">
        <v>19</v>
      </c>
    </row>
    <row r="539" spans="1:2" x14ac:dyDescent="0.25">
      <c r="A539" s="1" t="s">
        <v>1394</v>
      </c>
      <c r="B539" s="6">
        <v>3</v>
      </c>
    </row>
    <row r="540" spans="1:2" x14ac:dyDescent="0.25">
      <c r="A540" s="1" t="s">
        <v>1395</v>
      </c>
      <c r="B540" s="6">
        <v>4</v>
      </c>
    </row>
    <row r="541" spans="1:2" x14ac:dyDescent="0.25">
      <c r="A541" s="1" t="s">
        <v>1829</v>
      </c>
      <c r="B541" s="6">
        <v>4</v>
      </c>
    </row>
    <row r="542" spans="1:2" x14ac:dyDescent="0.25">
      <c r="A542" s="1" t="s">
        <v>1396</v>
      </c>
      <c r="B542" s="6">
        <v>9</v>
      </c>
    </row>
    <row r="543" spans="1:2" x14ac:dyDescent="0.25">
      <c r="A543" s="1" t="s">
        <v>779</v>
      </c>
      <c r="B543" s="6">
        <v>6</v>
      </c>
    </row>
    <row r="544" spans="1:2" x14ac:dyDescent="0.25">
      <c r="A544" s="1" t="s">
        <v>1830</v>
      </c>
      <c r="B544" s="6">
        <v>4</v>
      </c>
    </row>
    <row r="545" spans="1:2" x14ac:dyDescent="0.25">
      <c r="A545" s="1" t="s">
        <v>1831</v>
      </c>
      <c r="B545" s="6">
        <v>5</v>
      </c>
    </row>
    <row r="546" spans="1:2" x14ac:dyDescent="0.25">
      <c r="A546" s="1" t="s">
        <v>1832</v>
      </c>
      <c r="B546" s="6">
        <v>8</v>
      </c>
    </row>
    <row r="547" spans="1:2" x14ac:dyDescent="0.25">
      <c r="A547" s="1" t="s">
        <v>1397</v>
      </c>
      <c r="B547" s="6">
        <v>4</v>
      </c>
    </row>
    <row r="548" spans="1:2" x14ac:dyDescent="0.25">
      <c r="A548" s="1" t="s">
        <v>1398</v>
      </c>
      <c r="B548" s="6">
        <v>3</v>
      </c>
    </row>
    <row r="549" spans="1:2" x14ac:dyDescent="0.25">
      <c r="A549" s="1" t="s">
        <v>1833</v>
      </c>
      <c r="B549" s="6">
        <v>2</v>
      </c>
    </row>
    <row r="550" spans="1:2" x14ac:dyDescent="0.25">
      <c r="A550" s="1" t="s">
        <v>1834</v>
      </c>
      <c r="B550" s="6">
        <v>1</v>
      </c>
    </row>
    <row r="551" spans="1:2" x14ac:dyDescent="0.25">
      <c r="A551" s="1" t="s">
        <v>1399</v>
      </c>
      <c r="B551" s="6">
        <v>2</v>
      </c>
    </row>
    <row r="552" spans="1:2" x14ac:dyDescent="0.25">
      <c r="A552" s="1" t="s">
        <v>818</v>
      </c>
      <c r="B552" s="6">
        <v>15</v>
      </c>
    </row>
    <row r="553" spans="1:2" x14ac:dyDescent="0.25">
      <c r="A553" s="1" t="s">
        <v>1400</v>
      </c>
      <c r="B553" s="6">
        <v>1</v>
      </c>
    </row>
    <row r="554" spans="1:2" x14ac:dyDescent="0.25">
      <c r="A554" s="1" t="s">
        <v>723</v>
      </c>
      <c r="B554" s="6">
        <v>71</v>
      </c>
    </row>
    <row r="555" spans="1:2" x14ac:dyDescent="0.25">
      <c r="A555" s="1" t="s">
        <v>1401</v>
      </c>
      <c r="B555" s="6">
        <v>12</v>
      </c>
    </row>
    <row r="556" spans="1:2" x14ac:dyDescent="0.25">
      <c r="A556" s="1" t="s">
        <v>760</v>
      </c>
      <c r="B556" s="6">
        <v>18</v>
      </c>
    </row>
    <row r="557" spans="1:2" x14ac:dyDescent="0.25">
      <c r="A557" s="1" t="s">
        <v>1402</v>
      </c>
      <c r="B557" s="6">
        <v>3</v>
      </c>
    </row>
    <row r="558" spans="1:2" x14ac:dyDescent="0.25">
      <c r="A558" s="1" t="s">
        <v>68</v>
      </c>
      <c r="B558" s="6">
        <v>7</v>
      </c>
    </row>
    <row r="559" spans="1:2" x14ac:dyDescent="0.25">
      <c r="A559" s="1" t="s">
        <v>1403</v>
      </c>
      <c r="B559" s="6">
        <v>15</v>
      </c>
    </row>
    <row r="560" spans="1:2" x14ac:dyDescent="0.25">
      <c r="A560" s="1" t="s">
        <v>1835</v>
      </c>
      <c r="B560" s="6">
        <v>3</v>
      </c>
    </row>
    <row r="561" spans="1:2" x14ac:dyDescent="0.25">
      <c r="A561" s="1" t="s">
        <v>1404</v>
      </c>
      <c r="B561" s="6">
        <v>12</v>
      </c>
    </row>
    <row r="562" spans="1:2" x14ac:dyDescent="0.25">
      <c r="A562" s="1" t="s">
        <v>1065</v>
      </c>
      <c r="B562" s="6">
        <v>14</v>
      </c>
    </row>
    <row r="563" spans="1:2" x14ac:dyDescent="0.25">
      <c r="A563" s="1" t="s">
        <v>1067</v>
      </c>
      <c r="B563" s="6">
        <v>11</v>
      </c>
    </row>
    <row r="564" spans="1:2" x14ac:dyDescent="0.25">
      <c r="A564" s="1" t="s">
        <v>1074</v>
      </c>
      <c r="B564" s="6">
        <v>11</v>
      </c>
    </row>
    <row r="565" spans="1:2" x14ac:dyDescent="0.25">
      <c r="A565" s="1" t="s">
        <v>41</v>
      </c>
      <c r="B565" s="6">
        <v>32</v>
      </c>
    </row>
    <row r="566" spans="1:2" x14ac:dyDescent="0.25">
      <c r="A566" s="1" t="s">
        <v>1075</v>
      </c>
      <c r="B566" s="6">
        <v>36</v>
      </c>
    </row>
    <row r="567" spans="1:2" x14ac:dyDescent="0.25">
      <c r="A567" s="1" t="s">
        <v>1078</v>
      </c>
      <c r="B567" s="6">
        <v>33</v>
      </c>
    </row>
    <row r="568" spans="1:2" x14ac:dyDescent="0.25">
      <c r="A568" s="1" t="s">
        <v>1079</v>
      </c>
      <c r="B568" s="6">
        <v>22</v>
      </c>
    </row>
    <row r="569" spans="1:2" x14ac:dyDescent="0.25">
      <c r="A569" s="1" t="s">
        <v>1084</v>
      </c>
      <c r="B569" s="6">
        <v>5</v>
      </c>
    </row>
    <row r="570" spans="1:2" x14ac:dyDescent="0.25">
      <c r="A570" s="1" t="s">
        <v>187</v>
      </c>
      <c r="B570" s="6">
        <v>5</v>
      </c>
    </row>
    <row r="571" spans="1:2" x14ac:dyDescent="0.25">
      <c r="A571" s="1" t="s">
        <v>1405</v>
      </c>
      <c r="B571" s="6">
        <v>16</v>
      </c>
    </row>
    <row r="572" spans="1:2" x14ac:dyDescent="0.25">
      <c r="A572" s="1" t="s">
        <v>182</v>
      </c>
      <c r="B572" s="6">
        <v>23</v>
      </c>
    </row>
    <row r="573" spans="1:2" x14ac:dyDescent="0.25">
      <c r="A573" s="1" t="s">
        <v>1090</v>
      </c>
      <c r="B573" s="6">
        <v>14</v>
      </c>
    </row>
    <row r="574" spans="1:2" x14ac:dyDescent="0.25">
      <c r="A574" s="1" t="s">
        <v>18</v>
      </c>
      <c r="B574" s="6">
        <v>18</v>
      </c>
    </row>
    <row r="575" spans="1:2" x14ac:dyDescent="0.25">
      <c r="A575" s="1" t="s">
        <v>211</v>
      </c>
      <c r="B575" s="6">
        <v>33</v>
      </c>
    </row>
    <row r="576" spans="1:2" x14ac:dyDescent="0.25">
      <c r="A576" s="1" t="s">
        <v>2057</v>
      </c>
      <c r="B576" s="6">
        <v>5</v>
      </c>
    </row>
    <row r="577" spans="1:2" x14ac:dyDescent="0.25">
      <c r="A577" s="1" t="s">
        <v>79</v>
      </c>
      <c r="B577" s="6">
        <v>6</v>
      </c>
    </row>
    <row r="578" spans="1:2" x14ac:dyDescent="0.25">
      <c r="A578" s="1" t="s">
        <v>98</v>
      </c>
      <c r="B578" s="6">
        <v>10</v>
      </c>
    </row>
    <row r="579" spans="1:2" x14ac:dyDescent="0.25">
      <c r="A579" s="1" t="s">
        <v>117</v>
      </c>
      <c r="B579" s="6">
        <v>32</v>
      </c>
    </row>
    <row r="580" spans="1:2" x14ac:dyDescent="0.25">
      <c r="A580" s="1" t="s">
        <v>1406</v>
      </c>
      <c r="B580" s="6">
        <v>5</v>
      </c>
    </row>
    <row r="581" spans="1:2" x14ac:dyDescent="0.25">
      <c r="A581" s="1" t="s">
        <v>1407</v>
      </c>
      <c r="B581" s="6">
        <v>10</v>
      </c>
    </row>
    <row r="582" spans="1:2" x14ac:dyDescent="0.25">
      <c r="A582" s="1" t="s">
        <v>220</v>
      </c>
      <c r="B582" s="6">
        <v>16</v>
      </c>
    </row>
    <row r="583" spans="1:2" x14ac:dyDescent="0.25">
      <c r="A583" s="1" t="s">
        <v>221</v>
      </c>
      <c r="B583" s="6">
        <v>12</v>
      </c>
    </row>
    <row r="584" spans="1:2" x14ac:dyDescent="0.25">
      <c r="A584" s="1" t="s">
        <v>1836</v>
      </c>
      <c r="B584" s="6">
        <v>8</v>
      </c>
    </row>
    <row r="585" spans="1:2" x14ac:dyDescent="0.25">
      <c r="A585" s="1" t="s">
        <v>1837</v>
      </c>
      <c r="B585" s="6">
        <v>11</v>
      </c>
    </row>
    <row r="586" spans="1:2" x14ac:dyDescent="0.25">
      <c r="A586" s="1" t="s">
        <v>1408</v>
      </c>
      <c r="B586" s="6">
        <v>13</v>
      </c>
    </row>
    <row r="587" spans="1:2" x14ac:dyDescent="0.25">
      <c r="A587" s="1" t="s">
        <v>972</v>
      </c>
      <c r="B587" s="6">
        <v>17</v>
      </c>
    </row>
    <row r="588" spans="1:2" x14ac:dyDescent="0.25">
      <c r="A588" s="1" t="s">
        <v>1838</v>
      </c>
      <c r="B588" s="6">
        <v>10</v>
      </c>
    </row>
    <row r="589" spans="1:2" x14ac:dyDescent="0.25">
      <c r="A589" s="1" t="s">
        <v>52</v>
      </c>
      <c r="B589" s="6">
        <v>11</v>
      </c>
    </row>
    <row r="590" spans="1:2" x14ac:dyDescent="0.25">
      <c r="A590" s="1" t="s">
        <v>48</v>
      </c>
      <c r="B590" s="6">
        <v>17</v>
      </c>
    </row>
    <row r="591" spans="1:2" x14ac:dyDescent="0.25">
      <c r="A591" s="1" t="s">
        <v>6</v>
      </c>
      <c r="B591" s="6">
        <v>7</v>
      </c>
    </row>
    <row r="592" spans="1:2" x14ac:dyDescent="0.25">
      <c r="A592" s="1" t="s">
        <v>8</v>
      </c>
      <c r="B592" s="6">
        <v>2</v>
      </c>
    </row>
    <row r="593" spans="1:2" x14ac:dyDescent="0.25">
      <c r="A593" s="1" t="s">
        <v>1840</v>
      </c>
      <c r="B593" s="6">
        <v>1</v>
      </c>
    </row>
    <row r="594" spans="1:2" x14ac:dyDescent="0.25">
      <c r="A594" s="1" t="s">
        <v>3</v>
      </c>
      <c r="B594" s="6">
        <v>2</v>
      </c>
    </row>
    <row r="595" spans="1:2" x14ac:dyDescent="0.25">
      <c r="A595" s="1" t="s">
        <v>81</v>
      </c>
      <c r="B595" s="6">
        <v>3</v>
      </c>
    </row>
    <row r="596" spans="1:2" x14ac:dyDescent="0.25">
      <c r="A596" s="1" t="s">
        <v>1841</v>
      </c>
      <c r="B596" s="6">
        <v>4</v>
      </c>
    </row>
    <row r="597" spans="1:2" x14ac:dyDescent="0.25">
      <c r="A597" s="1" t="s">
        <v>1842</v>
      </c>
      <c r="B597" s="6">
        <v>6</v>
      </c>
    </row>
    <row r="598" spans="1:2" x14ac:dyDescent="0.25">
      <c r="A598" s="1" t="s">
        <v>77</v>
      </c>
      <c r="B598" s="6">
        <v>30</v>
      </c>
    </row>
    <row r="599" spans="1:2" x14ac:dyDescent="0.25">
      <c r="A599" s="1" t="s">
        <v>2058</v>
      </c>
      <c r="B599" s="6">
        <v>29</v>
      </c>
    </row>
    <row r="600" spans="1:2" x14ac:dyDescent="0.25">
      <c r="A600" s="1" t="s">
        <v>106</v>
      </c>
      <c r="B600" s="6">
        <v>7</v>
      </c>
    </row>
    <row r="601" spans="1:2" x14ac:dyDescent="0.25">
      <c r="A601" s="1" t="s">
        <v>108</v>
      </c>
      <c r="B601" s="6">
        <v>13</v>
      </c>
    </row>
    <row r="602" spans="1:2" x14ac:dyDescent="0.25">
      <c r="A602" s="1" t="s">
        <v>848</v>
      </c>
      <c r="B602" s="6">
        <v>31</v>
      </c>
    </row>
    <row r="603" spans="1:2" x14ac:dyDescent="0.25">
      <c r="A603" s="1" t="s">
        <v>849</v>
      </c>
      <c r="B603" s="6">
        <v>9</v>
      </c>
    </row>
    <row r="604" spans="1:2" x14ac:dyDescent="0.25">
      <c r="A604" s="1" t="s">
        <v>847</v>
      </c>
      <c r="B604" s="6">
        <v>28</v>
      </c>
    </row>
    <row r="605" spans="1:2" x14ac:dyDescent="0.25">
      <c r="A605" s="1" t="s">
        <v>100</v>
      </c>
      <c r="B605" s="6">
        <v>10</v>
      </c>
    </row>
    <row r="606" spans="1:2" x14ac:dyDescent="0.25">
      <c r="A606" s="1" t="s">
        <v>1843</v>
      </c>
      <c r="B606" s="6">
        <v>10</v>
      </c>
    </row>
    <row r="607" spans="1:2" x14ac:dyDescent="0.25">
      <c r="A607" s="1" t="s">
        <v>102</v>
      </c>
      <c r="B607" s="6">
        <v>13</v>
      </c>
    </row>
    <row r="608" spans="1:2" x14ac:dyDescent="0.25">
      <c r="A608" s="1" t="s">
        <v>1409</v>
      </c>
      <c r="B608" s="6">
        <v>6</v>
      </c>
    </row>
    <row r="609" spans="1:2" x14ac:dyDescent="0.25">
      <c r="A609" s="1" t="s">
        <v>185</v>
      </c>
      <c r="B609" s="6">
        <v>17</v>
      </c>
    </row>
    <row r="610" spans="1:2" x14ac:dyDescent="0.25">
      <c r="A610" s="1" t="s">
        <v>33</v>
      </c>
      <c r="B610" s="6">
        <v>34</v>
      </c>
    </row>
    <row r="611" spans="1:2" x14ac:dyDescent="0.25">
      <c r="A611" s="1" t="s">
        <v>34</v>
      </c>
      <c r="B611" s="6">
        <v>83</v>
      </c>
    </row>
    <row r="612" spans="1:2" x14ac:dyDescent="0.25">
      <c r="A612" s="1" t="s">
        <v>10</v>
      </c>
      <c r="B612" s="6">
        <v>28</v>
      </c>
    </row>
    <row r="613" spans="1:2" x14ac:dyDescent="0.25">
      <c r="A613" s="1" t="s">
        <v>11</v>
      </c>
      <c r="B613" s="6">
        <v>101</v>
      </c>
    </row>
    <row r="614" spans="1:2" x14ac:dyDescent="0.25">
      <c r="A614" s="1" t="s">
        <v>1844</v>
      </c>
      <c r="B614" s="6">
        <v>13</v>
      </c>
    </row>
    <row r="615" spans="1:2" x14ac:dyDescent="0.25">
      <c r="A615" s="1" t="s">
        <v>1845</v>
      </c>
      <c r="B615" s="6">
        <v>8</v>
      </c>
    </row>
    <row r="616" spans="1:2" x14ac:dyDescent="0.25">
      <c r="A616" s="1" t="s">
        <v>1846</v>
      </c>
      <c r="B616" s="6">
        <v>4</v>
      </c>
    </row>
    <row r="617" spans="1:2" x14ac:dyDescent="0.25">
      <c r="A617" s="1" t="s">
        <v>75</v>
      </c>
      <c r="B617" s="6">
        <v>32</v>
      </c>
    </row>
    <row r="618" spans="1:2" x14ac:dyDescent="0.25">
      <c r="A618" s="1" t="s">
        <v>1847</v>
      </c>
      <c r="B618" s="6">
        <v>19</v>
      </c>
    </row>
    <row r="619" spans="1:2" x14ac:dyDescent="0.25">
      <c r="A619" s="1" t="s">
        <v>24</v>
      </c>
      <c r="B619" s="6">
        <v>18</v>
      </c>
    </row>
    <row r="620" spans="1:2" x14ac:dyDescent="0.25">
      <c r="A620" s="1" t="s">
        <v>162</v>
      </c>
      <c r="B620" s="6">
        <v>4</v>
      </c>
    </row>
    <row r="621" spans="1:2" x14ac:dyDescent="0.25">
      <c r="A621" s="1" t="s">
        <v>165</v>
      </c>
      <c r="B621" s="6">
        <v>41</v>
      </c>
    </row>
    <row r="622" spans="1:2" x14ac:dyDescent="0.25">
      <c r="A622" s="1" t="s">
        <v>50</v>
      </c>
      <c r="B622" s="6">
        <v>12</v>
      </c>
    </row>
    <row r="623" spans="1:2" x14ac:dyDescent="0.25">
      <c r="A623" s="1" t="s">
        <v>85</v>
      </c>
      <c r="B623" s="6">
        <v>4</v>
      </c>
    </row>
    <row r="624" spans="1:2" x14ac:dyDescent="0.25">
      <c r="A624" s="1" t="s">
        <v>83</v>
      </c>
      <c r="B624" s="6">
        <v>26</v>
      </c>
    </row>
    <row r="625" spans="1:2" x14ac:dyDescent="0.25">
      <c r="A625" s="1" t="s">
        <v>174</v>
      </c>
      <c r="B625" s="6">
        <v>10</v>
      </c>
    </row>
    <row r="626" spans="1:2" x14ac:dyDescent="0.25">
      <c r="A626" s="1" t="s">
        <v>1410</v>
      </c>
      <c r="B626" s="6">
        <v>42</v>
      </c>
    </row>
    <row r="627" spans="1:2" x14ac:dyDescent="0.25">
      <c r="A627" s="1" t="s">
        <v>12</v>
      </c>
      <c r="B627" s="6">
        <v>19</v>
      </c>
    </row>
    <row r="628" spans="1:2" x14ac:dyDescent="0.25">
      <c r="A628" s="1" t="s">
        <v>1081</v>
      </c>
      <c r="B628" s="6">
        <v>11</v>
      </c>
    </row>
    <row r="629" spans="1:2" x14ac:dyDescent="0.25">
      <c r="A629" s="1" t="s">
        <v>13</v>
      </c>
      <c r="B629" s="6">
        <v>89</v>
      </c>
    </row>
    <row r="630" spans="1:2" x14ac:dyDescent="0.25">
      <c r="A630" s="1" t="s">
        <v>1411</v>
      </c>
      <c r="B630" s="6">
        <v>7</v>
      </c>
    </row>
    <row r="631" spans="1:2" x14ac:dyDescent="0.25">
      <c r="A631" s="1" t="s">
        <v>87</v>
      </c>
      <c r="B631" s="6">
        <v>1</v>
      </c>
    </row>
    <row r="632" spans="1:2" x14ac:dyDescent="0.25">
      <c r="A632" s="1" t="s">
        <v>88</v>
      </c>
      <c r="B632" s="6">
        <v>8</v>
      </c>
    </row>
    <row r="633" spans="1:2" x14ac:dyDescent="0.25">
      <c r="A633" s="1" t="s">
        <v>1848</v>
      </c>
      <c r="B633" s="6">
        <v>14</v>
      </c>
    </row>
    <row r="634" spans="1:2" x14ac:dyDescent="0.25">
      <c r="A634" s="1" t="s">
        <v>1412</v>
      </c>
      <c r="B634" s="6">
        <v>12</v>
      </c>
    </row>
    <row r="635" spans="1:2" x14ac:dyDescent="0.25">
      <c r="A635" s="1" t="s">
        <v>120</v>
      </c>
      <c r="B635" s="6">
        <v>27</v>
      </c>
    </row>
    <row r="636" spans="1:2" x14ac:dyDescent="0.25">
      <c r="A636" s="1" t="s">
        <v>1849</v>
      </c>
      <c r="B636" s="6">
        <v>4</v>
      </c>
    </row>
    <row r="637" spans="1:2" x14ac:dyDescent="0.25">
      <c r="A637" s="1" t="s">
        <v>114</v>
      </c>
      <c r="B637" s="6">
        <v>3</v>
      </c>
    </row>
    <row r="638" spans="1:2" x14ac:dyDescent="0.25">
      <c r="A638" s="1" t="s">
        <v>43</v>
      </c>
      <c r="B638" s="6">
        <v>14</v>
      </c>
    </row>
    <row r="639" spans="1:2" x14ac:dyDescent="0.25">
      <c r="A639" s="1" t="s">
        <v>44</v>
      </c>
      <c r="B639" s="6">
        <v>27</v>
      </c>
    </row>
    <row r="640" spans="1:2" x14ac:dyDescent="0.25">
      <c r="A640" s="1" t="s">
        <v>169</v>
      </c>
      <c r="B640" s="6">
        <v>5</v>
      </c>
    </row>
    <row r="641" spans="1:2" x14ac:dyDescent="0.25">
      <c r="A641" s="1" t="s">
        <v>21</v>
      </c>
      <c r="B641" s="6">
        <v>2</v>
      </c>
    </row>
    <row r="642" spans="1:2" x14ac:dyDescent="0.25">
      <c r="A642" s="1" t="s">
        <v>22</v>
      </c>
      <c r="B642" s="6">
        <v>6</v>
      </c>
    </row>
    <row r="643" spans="1:2" x14ac:dyDescent="0.25">
      <c r="A643" s="1" t="s">
        <v>1850</v>
      </c>
      <c r="B643" s="6">
        <v>7</v>
      </c>
    </row>
    <row r="644" spans="1:2" x14ac:dyDescent="0.25">
      <c r="A644" s="1" t="s">
        <v>111</v>
      </c>
      <c r="B644" s="6">
        <v>7</v>
      </c>
    </row>
    <row r="645" spans="1:2" x14ac:dyDescent="0.25">
      <c r="A645" s="1" t="s">
        <v>1413</v>
      </c>
      <c r="B645" s="6">
        <v>5</v>
      </c>
    </row>
    <row r="646" spans="1:2" x14ac:dyDescent="0.25">
      <c r="A646" s="1" t="s">
        <v>1851</v>
      </c>
      <c r="B646" s="6">
        <v>4</v>
      </c>
    </row>
    <row r="647" spans="1:2" x14ac:dyDescent="0.25">
      <c r="A647" s="1" t="s">
        <v>1852</v>
      </c>
      <c r="B647" s="6">
        <v>8</v>
      </c>
    </row>
    <row r="648" spans="1:2" x14ac:dyDescent="0.25">
      <c r="A648" s="1" t="s">
        <v>224</v>
      </c>
      <c r="B648" s="6">
        <v>6</v>
      </c>
    </row>
    <row r="649" spans="1:2" x14ac:dyDescent="0.25">
      <c r="A649" s="1" t="s">
        <v>225</v>
      </c>
      <c r="B649" s="6">
        <v>26</v>
      </c>
    </row>
    <row r="650" spans="1:2" x14ac:dyDescent="0.25">
      <c r="A650" s="1" t="s">
        <v>1094</v>
      </c>
      <c r="B650" s="6">
        <v>29</v>
      </c>
    </row>
    <row r="651" spans="1:2" x14ac:dyDescent="0.25">
      <c r="A651" s="1" t="s">
        <v>1853</v>
      </c>
      <c r="B651" s="6">
        <v>2</v>
      </c>
    </row>
    <row r="652" spans="1:2" x14ac:dyDescent="0.25">
      <c r="A652" s="1" t="s">
        <v>1414</v>
      </c>
      <c r="B652" s="6">
        <v>8</v>
      </c>
    </row>
    <row r="653" spans="1:2" x14ac:dyDescent="0.25">
      <c r="A653" s="1" t="s">
        <v>1082</v>
      </c>
      <c r="B653" s="6">
        <v>6</v>
      </c>
    </row>
    <row r="654" spans="1:2" x14ac:dyDescent="0.25">
      <c r="A654" s="1" t="s">
        <v>25</v>
      </c>
      <c r="B654" s="6">
        <v>25</v>
      </c>
    </row>
    <row r="655" spans="1:2" x14ac:dyDescent="0.25">
      <c r="A655" s="1" t="s">
        <v>31</v>
      </c>
      <c r="B655" s="6">
        <v>23</v>
      </c>
    </row>
    <row r="656" spans="1:2" x14ac:dyDescent="0.25">
      <c r="A656" s="1" t="s">
        <v>27</v>
      </c>
      <c r="B656" s="6">
        <v>18</v>
      </c>
    </row>
    <row r="657" spans="1:2" x14ac:dyDescent="0.25">
      <c r="A657" s="1" t="s">
        <v>2059</v>
      </c>
      <c r="B657" s="6">
        <v>2</v>
      </c>
    </row>
    <row r="658" spans="1:2" x14ac:dyDescent="0.25">
      <c r="A658" s="1" t="s">
        <v>2060</v>
      </c>
      <c r="B658" s="6">
        <v>2</v>
      </c>
    </row>
    <row r="659" spans="1:2" x14ac:dyDescent="0.25">
      <c r="A659" s="1" t="s">
        <v>2061</v>
      </c>
      <c r="B659" s="6">
        <v>2</v>
      </c>
    </row>
    <row r="660" spans="1:2" x14ac:dyDescent="0.25">
      <c r="A660" s="1" t="s">
        <v>2062</v>
      </c>
      <c r="B660" s="6">
        <v>2</v>
      </c>
    </row>
    <row r="661" spans="1:2" x14ac:dyDescent="0.25">
      <c r="A661" s="1" t="s">
        <v>2063</v>
      </c>
      <c r="B661" s="6">
        <v>2</v>
      </c>
    </row>
    <row r="662" spans="1:2" x14ac:dyDescent="0.25">
      <c r="A662" s="1" t="s">
        <v>2064</v>
      </c>
      <c r="B662" s="6">
        <v>3</v>
      </c>
    </row>
    <row r="663" spans="1:2" x14ac:dyDescent="0.25">
      <c r="A663" s="1" t="s">
        <v>2065</v>
      </c>
      <c r="B663" s="6">
        <v>2</v>
      </c>
    </row>
    <row r="664" spans="1:2" x14ac:dyDescent="0.25">
      <c r="A664" s="1" t="s">
        <v>1415</v>
      </c>
      <c r="B664" s="6">
        <v>5</v>
      </c>
    </row>
    <row r="665" spans="1:2" x14ac:dyDescent="0.25">
      <c r="A665" s="1" t="s">
        <v>71</v>
      </c>
      <c r="B665" s="6">
        <v>7</v>
      </c>
    </row>
    <row r="666" spans="1:2" x14ac:dyDescent="0.25">
      <c r="A666" s="1" t="s">
        <v>72</v>
      </c>
      <c r="B666" s="6">
        <v>6</v>
      </c>
    </row>
    <row r="667" spans="1:2" x14ac:dyDescent="0.25">
      <c r="A667" s="1" t="s">
        <v>1854</v>
      </c>
      <c r="B667" s="6">
        <v>8</v>
      </c>
    </row>
    <row r="668" spans="1:2" x14ac:dyDescent="0.25">
      <c r="A668" s="1" t="s">
        <v>1855</v>
      </c>
      <c r="B668" s="6">
        <v>6</v>
      </c>
    </row>
    <row r="669" spans="1:2" x14ac:dyDescent="0.25">
      <c r="A669" s="1" t="s">
        <v>2066</v>
      </c>
      <c r="B669" s="6">
        <v>5</v>
      </c>
    </row>
    <row r="670" spans="1:2" x14ac:dyDescent="0.25">
      <c r="A670" s="1" t="s">
        <v>2067</v>
      </c>
      <c r="B670" s="6">
        <v>2</v>
      </c>
    </row>
    <row r="671" spans="1:2" x14ac:dyDescent="0.25">
      <c r="A671" s="1" t="s">
        <v>1856</v>
      </c>
      <c r="B671" s="6">
        <v>4</v>
      </c>
    </row>
    <row r="672" spans="1:2" x14ac:dyDescent="0.25">
      <c r="A672" s="1" t="s">
        <v>196</v>
      </c>
      <c r="B672" s="6">
        <v>8</v>
      </c>
    </row>
    <row r="673" spans="1:2" x14ac:dyDescent="0.25">
      <c r="A673" s="1" t="s">
        <v>1417</v>
      </c>
      <c r="B673" s="6">
        <v>4</v>
      </c>
    </row>
    <row r="674" spans="1:2" x14ac:dyDescent="0.25">
      <c r="A674" s="1" t="s">
        <v>1857</v>
      </c>
      <c r="B674" s="6">
        <v>3</v>
      </c>
    </row>
    <row r="675" spans="1:2" x14ac:dyDescent="0.25">
      <c r="A675" s="1" t="s">
        <v>1418</v>
      </c>
      <c r="B675" s="6">
        <v>14</v>
      </c>
    </row>
    <row r="676" spans="1:2" x14ac:dyDescent="0.25">
      <c r="A676" s="1" t="s">
        <v>918</v>
      </c>
      <c r="B676" s="6">
        <v>8</v>
      </c>
    </row>
    <row r="677" spans="1:2" x14ac:dyDescent="0.25">
      <c r="A677" s="1" t="s">
        <v>177</v>
      </c>
      <c r="B677" s="6">
        <v>4</v>
      </c>
    </row>
    <row r="678" spans="1:2" x14ac:dyDescent="0.25">
      <c r="A678" s="1" t="s">
        <v>1419</v>
      </c>
      <c r="B678" s="6">
        <v>4</v>
      </c>
    </row>
    <row r="679" spans="1:2" x14ac:dyDescent="0.25">
      <c r="A679" s="1" t="s">
        <v>1420</v>
      </c>
      <c r="B679" s="6">
        <v>4</v>
      </c>
    </row>
    <row r="680" spans="1:2" x14ac:dyDescent="0.25">
      <c r="A680" s="1" t="s">
        <v>2068</v>
      </c>
      <c r="B680" s="6">
        <v>2</v>
      </c>
    </row>
    <row r="681" spans="1:2" x14ac:dyDescent="0.25">
      <c r="A681" s="1" t="s">
        <v>133</v>
      </c>
      <c r="B681" s="6">
        <v>5</v>
      </c>
    </row>
    <row r="682" spans="1:2" x14ac:dyDescent="0.25">
      <c r="A682" s="1" t="s">
        <v>136</v>
      </c>
      <c r="B682" s="6">
        <v>3</v>
      </c>
    </row>
    <row r="683" spans="1:2" x14ac:dyDescent="0.25">
      <c r="A683" s="1" t="s">
        <v>1421</v>
      </c>
      <c r="B683" s="6">
        <v>2</v>
      </c>
    </row>
    <row r="684" spans="1:2" x14ac:dyDescent="0.25">
      <c r="A684" s="1" t="s">
        <v>1858</v>
      </c>
      <c r="B684" s="6">
        <v>5</v>
      </c>
    </row>
    <row r="685" spans="1:2" x14ac:dyDescent="0.25">
      <c r="A685" s="1" t="s">
        <v>1422</v>
      </c>
      <c r="B685" s="6">
        <v>1</v>
      </c>
    </row>
    <row r="686" spans="1:2" x14ac:dyDescent="0.25">
      <c r="A686" s="1" t="s">
        <v>2069</v>
      </c>
      <c r="B686" s="6">
        <v>3</v>
      </c>
    </row>
    <row r="687" spans="1:2" x14ac:dyDescent="0.25">
      <c r="A687" s="1" t="s">
        <v>1423</v>
      </c>
      <c r="B687" s="6">
        <v>1</v>
      </c>
    </row>
    <row r="688" spans="1:2" x14ac:dyDescent="0.25">
      <c r="A688" s="1" t="s">
        <v>104</v>
      </c>
      <c r="B688" s="6">
        <v>5</v>
      </c>
    </row>
    <row r="689" spans="1:2" x14ac:dyDescent="0.25">
      <c r="A689" s="1" t="s">
        <v>1424</v>
      </c>
      <c r="B689" s="6">
        <v>4</v>
      </c>
    </row>
    <row r="690" spans="1:2" x14ac:dyDescent="0.25">
      <c r="A690" s="1" t="s">
        <v>1425</v>
      </c>
      <c r="B690" s="6">
        <v>5</v>
      </c>
    </row>
    <row r="691" spans="1:2" x14ac:dyDescent="0.25">
      <c r="A691" s="1" t="s">
        <v>1426</v>
      </c>
      <c r="B691" s="6">
        <v>4</v>
      </c>
    </row>
    <row r="692" spans="1:2" x14ac:dyDescent="0.25">
      <c r="A692" s="1" t="s">
        <v>1859</v>
      </c>
      <c r="B692" s="6">
        <v>4</v>
      </c>
    </row>
    <row r="693" spans="1:2" x14ac:dyDescent="0.25">
      <c r="A693" s="1" t="s">
        <v>1860</v>
      </c>
      <c r="B693" s="6">
        <v>5</v>
      </c>
    </row>
    <row r="694" spans="1:2" x14ac:dyDescent="0.25">
      <c r="A694" s="1" t="s">
        <v>1427</v>
      </c>
      <c r="B694" s="6">
        <v>12</v>
      </c>
    </row>
    <row r="695" spans="1:2" x14ac:dyDescent="0.25">
      <c r="A695" s="1" t="s">
        <v>201</v>
      </c>
      <c r="B695" s="6">
        <v>4</v>
      </c>
    </row>
    <row r="696" spans="1:2" x14ac:dyDescent="0.25">
      <c r="A696" s="1" t="s">
        <v>209</v>
      </c>
      <c r="B696" s="6">
        <v>9</v>
      </c>
    </row>
    <row r="697" spans="1:2" x14ac:dyDescent="0.25">
      <c r="A697" s="1" t="s">
        <v>204</v>
      </c>
      <c r="B697" s="6">
        <v>7</v>
      </c>
    </row>
    <row r="698" spans="1:2" x14ac:dyDescent="0.25">
      <c r="A698" s="1" t="s">
        <v>205</v>
      </c>
      <c r="B698" s="6">
        <v>14</v>
      </c>
    </row>
    <row r="699" spans="1:2" x14ac:dyDescent="0.25">
      <c r="A699" s="1" t="s">
        <v>1428</v>
      </c>
      <c r="B699" s="6">
        <v>3</v>
      </c>
    </row>
    <row r="700" spans="1:2" x14ac:dyDescent="0.25">
      <c r="A700" s="1" t="s">
        <v>216</v>
      </c>
      <c r="B700" s="6">
        <v>5</v>
      </c>
    </row>
    <row r="701" spans="1:2" x14ac:dyDescent="0.25">
      <c r="A701" s="1" t="s">
        <v>1429</v>
      </c>
      <c r="B701" s="6">
        <v>10</v>
      </c>
    </row>
    <row r="702" spans="1:2" x14ac:dyDescent="0.25">
      <c r="A702" s="1" t="s">
        <v>1430</v>
      </c>
      <c r="B702" s="6">
        <v>4</v>
      </c>
    </row>
    <row r="703" spans="1:2" x14ac:dyDescent="0.25">
      <c r="A703" s="1" t="s">
        <v>1861</v>
      </c>
      <c r="B703" s="6">
        <v>10</v>
      </c>
    </row>
    <row r="704" spans="1:2" x14ac:dyDescent="0.25">
      <c r="A704" s="1" t="s">
        <v>1431</v>
      </c>
      <c r="B704" s="6">
        <v>3</v>
      </c>
    </row>
    <row r="705" spans="1:2" x14ac:dyDescent="0.25">
      <c r="A705" s="1" t="s">
        <v>1432</v>
      </c>
      <c r="B705" s="6">
        <v>22</v>
      </c>
    </row>
    <row r="706" spans="1:2" x14ac:dyDescent="0.25">
      <c r="A706" s="1" t="s">
        <v>1433</v>
      </c>
      <c r="B706" s="6">
        <v>4</v>
      </c>
    </row>
    <row r="707" spans="1:2" x14ac:dyDescent="0.25">
      <c r="A707" s="1" t="s">
        <v>1434</v>
      </c>
      <c r="B707" s="6">
        <v>2</v>
      </c>
    </row>
    <row r="708" spans="1:2" x14ac:dyDescent="0.25">
      <c r="A708" s="1" t="s">
        <v>1435</v>
      </c>
      <c r="B708" s="6">
        <v>68</v>
      </c>
    </row>
    <row r="709" spans="1:2" x14ac:dyDescent="0.25">
      <c r="A709" s="1" t="s">
        <v>1436</v>
      </c>
      <c r="B709" s="6">
        <v>28</v>
      </c>
    </row>
    <row r="710" spans="1:2" x14ac:dyDescent="0.25">
      <c r="A710" s="1" t="s">
        <v>1862</v>
      </c>
      <c r="B710" s="6">
        <v>3</v>
      </c>
    </row>
    <row r="711" spans="1:2" x14ac:dyDescent="0.25">
      <c r="A711" s="1" t="s">
        <v>2070</v>
      </c>
      <c r="B711" s="6">
        <v>0</v>
      </c>
    </row>
    <row r="712" spans="1:2" x14ac:dyDescent="0.25">
      <c r="A712" s="1" t="s">
        <v>1437</v>
      </c>
      <c r="B712" s="6">
        <v>8</v>
      </c>
    </row>
    <row r="713" spans="1:2" x14ac:dyDescent="0.25">
      <c r="A713" s="1" t="s">
        <v>1438</v>
      </c>
      <c r="B713" s="6">
        <v>4</v>
      </c>
    </row>
    <row r="714" spans="1:2" x14ac:dyDescent="0.25">
      <c r="A714" s="1" t="s">
        <v>1439</v>
      </c>
      <c r="B714" s="6">
        <v>2</v>
      </c>
    </row>
    <row r="715" spans="1:2" x14ac:dyDescent="0.25">
      <c r="A715" s="1" t="s">
        <v>1440</v>
      </c>
      <c r="B715" s="6">
        <v>2</v>
      </c>
    </row>
    <row r="716" spans="1:2" x14ac:dyDescent="0.25">
      <c r="A716" s="1" t="s">
        <v>1441</v>
      </c>
      <c r="B716" s="6">
        <v>2</v>
      </c>
    </row>
    <row r="717" spans="1:2" x14ac:dyDescent="0.25">
      <c r="A717" s="1" t="s">
        <v>1442</v>
      </c>
      <c r="B717" s="6">
        <v>2</v>
      </c>
    </row>
    <row r="718" spans="1:2" x14ac:dyDescent="0.25">
      <c r="A718" s="1" t="s">
        <v>1443</v>
      </c>
      <c r="B718" s="6">
        <v>29</v>
      </c>
    </row>
    <row r="719" spans="1:2" x14ac:dyDescent="0.25">
      <c r="A719" s="1" t="s">
        <v>36</v>
      </c>
      <c r="B719" s="6">
        <v>96</v>
      </c>
    </row>
    <row r="720" spans="1:2" x14ac:dyDescent="0.25">
      <c r="A720" s="1" t="s">
        <v>1444</v>
      </c>
      <c r="B720" s="6">
        <v>2</v>
      </c>
    </row>
    <row r="721" spans="1:2" x14ac:dyDescent="0.25">
      <c r="A721" s="1" t="s">
        <v>2071</v>
      </c>
      <c r="B721" s="6">
        <v>16</v>
      </c>
    </row>
    <row r="722" spans="1:2" x14ac:dyDescent="0.25">
      <c r="A722" s="1" t="s">
        <v>153</v>
      </c>
      <c r="B722" s="6">
        <v>8</v>
      </c>
    </row>
    <row r="723" spans="1:2" x14ac:dyDescent="0.25">
      <c r="A723" s="1" t="s">
        <v>151</v>
      </c>
      <c r="B723" s="6">
        <v>12</v>
      </c>
    </row>
    <row r="724" spans="1:2" x14ac:dyDescent="0.25">
      <c r="A724" s="1" t="s">
        <v>1445</v>
      </c>
      <c r="B724" s="6">
        <v>5</v>
      </c>
    </row>
    <row r="725" spans="1:2" x14ac:dyDescent="0.25">
      <c r="A725" s="1" t="s">
        <v>146</v>
      </c>
      <c r="B725" s="6">
        <v>5</v>
      </c>
    </row>
    <row r="726" spans="1:2" x14ac:dyDescent="0.25">
      <c r="A726" s="1" t="s">
        <v>1863</v>
      </c>
      <c r="B726" s="6">
        <v>7</v>
      </c>
    </row>
    <row r="727" spans="1:2" x14ac:dyDescent="0.25">
      <c r="A727" s="1" t="s">
        <v>149</v>
      </c>
      <c r="B727" s="6">
        <v>12</v>
      </c>
    </row>
    <row r="728" spans="1:2" x14ac:dyDescent="0.25">
      <c r="A728" s="1" t="s">
        <v>143</v>
      </c>
      <c r="B728" s="6">
        <v>12</v>
      </c>
    </row>
    <row r="729" spans="1:2" x14ac:dyDescent="0.25">
      <c r="A729" s="1" t="s">
        <v>1864</v>
      </c>
      <c r="B729" s="6">
        <v>3</v>
      </c>
    </row>
    <row r="730" spans="1:2" x14ac:dyDescent="0.25">
      <c r="A730" s="1" t="s">
        <v>141</v>
      </c>
      <c r="B730" s="6">
        <v>4</v>
      </c>
    </row>
    <row r="731" spans="1:2" x14ac:dyDescent="0.25">
      <c r="A731" s="1" t="s">
        <v>2072</v>
      </c>
      <c r="B731" s="6">
        <v>3</v>
      </c>
    </row>
    <row r="732" spans="1:2" x14ac:dyDescent="0.25">
      <c r="A732" s="1" t="s">
        <v>148</v>
      </c>
      <c r="B732" s="6">
        <v>6</v>
      </c>
    </row>
    <row r="733" spans="1:2" x14ac:dyDescent="0.25">
      <c r="A733" s="1" t="s">
        <v>159</v>
      </c>
      <c r="B733" s="6">
        <v>4</v>
      </c>
    </row>
    <row r="734" spans="1:2" x14ac:dyDescent="0.25">
      <c r="A734" s="1" t="s">
        <v>193</v>
      </c>
      <c r="B734" s="6">
        <v>8</v>
      </c>
    </row>
    <row r="735" spans="1:2" x14ac:dyDescent="0.25">
      <c r="A735" s="1" t="s">
        <v>214</v>
      </c>
      <c r="B735" s="6">
        <v>3</v>
      </c>
    </row>
    <row r="736" spans="1:2" x14ac:dyDescent="0.25">
      <c r="A736" s="1" t="s">
        <v>1446</v>
      </c>
      <c r="B736" s="6">
        <v>3</v>
      </c>
    </row>
    <row r="737" spans="1:2" x14ac:dyDescent="0.25">
      <c r="A737" s="1" t="s">
        <v>1447</v>
      </c>
      <c r="B737" s="6">
        <v>16</v>
      </c>
    </row>
    <row r="738" spans="1:2" x14ac:dyDescent="0.25">
      <c r="A738" s="1" t="s">
        <v>1448</v>
      </c>
      <c r="B738" s="6">
        <v>57</v>
      </c>
    </row>
    <row r="739" spans="1:2" x14ac:dyDescent="0.25">
      <c r="A739" s="1" t="s">
        <v>1449</v>
      </c>
      <c r="B739" s="6">
        <v>7</v>
      </c>
    </row>
    <row r="740" spans="1:2" x14ac:dyDescent="0.25">
      <c r="A740" s="1" t="s">
        <v>218</v>
      </c>
      <c r="B740" s="6">
        <v>3</v>
      </c>
    </row>
    <row r="741" spans="1:2" x14ac:dyDescent="0.25">
      <c r="A741" s="1" t="s">
        <v>1450</v>
      </c>
      <c r="B741" s="6">
        <v>2</v>
      </c>
    </row>
    <row r="742" spans="1:2" x14ac:dyDescent="0.25">
      <c r="A742" s="1" t="s">
        <v>1451</v>
      </c>
      <c r="B742" s="6">
        <v>18</v>
      </c>
    </row>
    <row r="743" spans="1:2" x14ac:dyDescent="0.25">
      <c r="A743" s="1" t="s">
        <v>1034</v>
      </c>
      <c r="B743" s="6">
        <v>3</v>
      </c>
    </row>
    <row r="744" spans="1:2" x14ac:dyDescent="0.25">
      <c r="A744" s="1" t="s">
        <v>844</v>
      </c>
      <c r="B744" s="6">
        <v>8</v>
      </c>
    </row>
    <row r="745" spans="1:2" x14ac:dyDescent="0.25">
      <c r="A745" s="1" t="s">
        <v>994</v>
      </c>
      <c r="B745" s="6">
        <v>4</v>
      </c>
    </row>
    <row r="746" spans="1:2" x14ac:dyDescent="0.25">
      <c r="A746" s="1" t="s">
        <v>1865</v>
      </c>
      <c r="B746" s="6">
        <v>7</v>
      </c>
    </row>
    <row r="747" spans="1:2" x14ac:dyDescent="0.25">
      <c r="A747" s="1" t="s">
        <v>155</v>
      </c>
      <c r="B747" s="6">
        <v>4</v>
      </c>
    </row>
    <row r="748" spans="1:2" x14ac:dyDescent="0.25">
      <c r="A748" s="1" t="s">
        <v>156</v>
      </c>
      <c r="B748" s="6">
        <v>3</v>
      </c>
    </row>
    <row r="749" spans="1:2" x14ac:dyDescent="0.25">
      <c r="A749" s="1" t="s">
        <v>2073</v>
      </c>
      <c r="B749" s="6">
        <v>2</v>
      </c>
    </row>
    <row r="750" spans="1:2" x14ac:dyDescent="0.25">
      <c r="A750" s="1" t="s">
        <v>5</v>
      </c>
      <c r="B750" s="6">
        <v>33</v>
      </c>
    </row>
    <row r="751" spans="1:2" x14ac:dyDescent="0.25">
      <c r="A751" s="1" t="s">
        <v>1452</v>
      </c>
      <c r="B751" s="6">
        <v>1</v>
      </c>
    </row>
    <row r="752" spans="1:2" x14ac:dyDescent="0.25">
      <c r="A752" s="1" t="s">
        <v>1453</v>
      </c>
      <c r="B752" s="6">
        <v>4</v>
      </c>
    </row>
    <row r="753" spans="1:2" x14ac:dyDescent="0.25">
      <c r="A753" s="1" t="s">
        <v>138</v>
      </c>
      <c r="B753" s="6">
        <v>5</v>
      </c>
    </row>
    <row r="754" spans="1:2" x14ac:dyDescent="0.25">
      <c r="A754" s="1" t="s">
        <v>139</v>
      </c>
      <c r="B754" s="6">
        <v>4</v>
      </c>
    </row>
    <row r="755" spans="1:2" x14ac:dyDescent="0.25">
      <c r="A755" s="1" t="s">
        <v>1454</v>
      </c>
      <c r="B755" s="6">
        <v>2</v>
      </c>
    </row>
    <row r="756" spans="1:2" x14ac:dyDescent="0.25">
      <c r="A756" s="1" t="s">
        <v>1455</v>
      </c>
      <c r="B756" s="6">
        <v>2</v>
      </c>
    </row>
    <row r="757" spans="1:2" x14ac:dyDescent="0.25">
      <c r="A757" s="1" t="s">
        <v>1456</v>
      </c>
      <c r="B757" s="6">
        <v>4</v>
      </c>
    </row>
    <row r="758" spans="1:2" x14ac:dyDescent="0.25">
      <c r="A758" s="1" t="s">
        <v>1866</v>
      </c>
      <c r="B758" s="6">
        <v>5</v>
      </c>
    </row>
    <row r="759" spans="1:2" x14ac:dyDescent="0.25">
      <c r="A759" s="1" t="s">
        <v>1867</v>
      </c>
      <c r="B759" s="6">
        <v>13</v>
      </c>
    </row>
    <row r="760" spans="1:2" x14ac:dyDescent="0.25">
      <c r="A760" s="1" t="s">
        <v>1457</v>
      </c>
      <c r="B760" s="6">
        <v>5</v>
      </c>
    </row>
    <row r="761" spans="1:2" x14ac:dyDescent="0.25">
      <c r="A761" s="1" t="s">
        <v>1868</v>
      </c>
      <c r="B761" s="6">
        <v>23</v>
      </c>
    </row>
    <row r="762" spans="1:2" x14ac:dyDescent="0.25">
      <c r="A762" s="1" t="s">
        <v>1458</v>
      </c>
      <c r="B762" s="6">
        <v>10</v>
      </c>
    </row>
    <row r="763" spans="1:2" x14ac:dyDescent="0.25">
      <c r="A763" s="1" t="s">
        <v>1459</v>
      </c>
      <c r="B763" s="6">
        <v>11</v>
      </c>
    </row>
    <row r="764" spans="1:2" x14ac:dyDescent="0.25">
      <c r="A764" s="1" t="s">
        <v>1460</v>
      </c>
      <c r="B764" s="6">
        <v>8</v>
      </c>
    </row>
    <row r="765" spans="1:2" x14ac:dyDescent="0.25">
      <c r="A765" s="1" t="s">
        <v>1086</v>
      </c>
      <c r="B765" s="6">
        <v>14</v>
      </c>
    </row>
    <row r="766" spans="1:2" x14ac:dyDescent="0.25">
      <c r="A766" s="1" t="s">
        <v>1461</v>
      </c>
      <c r="B766" s="6">
        <v>4</v>
      </c>
    </row>
    <row r="767" spans="1:2" x14ac:dyDescent="0.25">
      <c r="A767" s="1" t="s">
        <v>1462</v>
      </c>
      <c r="B767" s="6">
        <v>8</v>
      </c>
    </row>
    <row r="768" spans="1:2" x14ac:dyDescent="0.25">
      <c r="A768" s="1" t="s">
        <v>1463</v>
      </c>
      <c r="B768" s="6">
        <v>4</v>
      </c>
    </row>
    <row r="769" spans="1:2" x14ac:dyDescent="0.25">
      <c r="A769" s="1" t="s">
        <v>1464</v>
      </c>
      <c r="B769" s="6">
        <v>4</v>
      </c>
    </row>
    <row r="770" spans="1:2" x14ac:dyDescent="0.25">
      <c r="A770" s="1" t="s">
        <v>1465</v>
      </c>
      <c r="B770" s="6">
        <v>2</v>
      </c>
    </row>
    <row r="771" spans="1:2" x14ac:dyDescent="0.25">
      <c r="A771" s="1" t="s">
        <v>1466</v>
      </c>
      <c r="B771" s="6">
        <v>2</v>
      </c>
    </row>
    <row r="772" spans="1:2" x14ac:dyDescent="0.25">
      <c r="A772" s="1" t="s">
        <v>1467</v>
      </c>
      <c r="B772" s="6">
        <v>4</v>
      </c>
    </row>
    <row r="773" spans="1:2" x14ac:dyDescent="0.25">
      <c r="A773" s="1" t="s">
        <v>1468</v>
      </c>
      <c r="B773" s="6">
        <v>13</v>
      </c>
    </row>
    <row r="774" spans="1:2" x14ac:dyDescent="0.25">
      <c r="A774" s="1" t="s">
        <v>1469</v>
      </c>
      <c r="B774" s="6">
        <v>3</v>
      </c>
    </row>
    <row r="775" spans="1:2" x14ac:dyDescent="0.25">
      <c r="A775" s="1" t="s">
        <v>1470</v>
      </c>
      <c r="B775" s="6">
        <v>8</v>
      </c>
    </row>
    <row r="776" spans="1:2" x14ac:dyDescent="0.25">
      <c r="A776" s="1" t="s">
        <v>1087</v>
      </c>
      <c r="B776" s="6">
        <v>4</v>
      </c>
    </row>
    <row r="777" spans="1:2" x14ac:dyDescent="0.25">
      <c r="A777" s="1" t="s">
        <v>1471</v>
      </c>
      <c r="B777" s="6">
        <v>4</v>
      </c>
    </row>
    <row r="778" spans="1:2" x14ac:dyDescent="0.25">
      <c r="A778" s="1" t="s">
        <v>1472</v>
      </c>
      <c r="B778" s="6">
        <v>4</v>
      </c>
    </row>
    <row r="779" spans="1:2" x14ac:dyDescent="0.25">
      <c r="A779" s="1" t="s">
        <v>1473</v>
      </c>
      <c r="B779" s="6">
        <v>4</v>
      </c>
    </row>
    <row r="780" spans="1:2" x14ac:dyDescent="0.25">
      <c r="A780" s="1" t="s">
        <v>1474</v>
      </c>
      <c r="B780" s="6">
        <v>2</v>
      </c>
    </row>
    <row r="781" spans="1:2" x14ac:dyDescent="0.25">
      <c r="A781" s="1" t="s">
        <v>1475</v>
      </c>
      <c r="B781" s="6">
        <v>2</v>
      </c>
    </row>
    <row r="782" spans="1:2" x14ac:dyDescent="0.25">
      <c r="A782" s="1" t="s">
        <v>1476</v>
      </c>
      <c r="B782" s="6">
        <v>4</v>
      </c>
    </row>
    <row r="783" spans="1:2" x14ac:dyDescent="0.25">
      <c r="A783" s="1" t="s">
        <v>1477</v>
      </c>
      <c r="B783" s="6">
        <v>8</v>
      </c>
    </row>
    <row r="784" spans="1:2" x14ac:dyDescent="0.25">
      <c r="A784" s="1" t="s">
        <v>1478</v>
      </c>
      <c r="B784" s="6">
        <v>2</v>
      </c>
    </row>
    <row r="785" spans="1:2" x14ac:dyDescent="0.25">
      <c r="A785" s="1" t="s">
        <v>1479</v>
      </c>
      <c r="B785" s="6">
        <v>2</v>
      </c>
    </row>
    <row r="786" spans="1:2" x14ac:dyDescent="0.25">
      <c r="A786" s="1" t="s">
        <v>1480</v>
      </c>
      <c r="B786" s="6">
        <v>5</v>
      </c>
    </row>
    <row r="787" spans="1:2" x14ac:dyDescent="0.25">
      <c r="A787" s="1" t="s">
        <v>190</v>
      </c>
      <c r="B787" s="6">
        <v>7</v>
      </c>
    </row>
    <row r="788" spans="1:2" x14ac:dyDescent="0.25">
      <c r="A788" s="1" t="s">
        <v>1481</v>
      </c>
      <c r="B788" s="6">
        <v>4</v>
      </c>
    </row>
    <row r="789" spans="1:2" x14ac:dyDescent="0.25">
      <c r="A789" s="1" t="s">
        <v>1482</v>
      </c>
      <c r="B789" s="6">
        <v>5</v>
      </c>
    </row>
    <row r="790" spans="1:2" x14ac:dyDescent="0.25">
      <c r="A790" s="1" t="s">
        <v>1869</v>
      </c>
      <c r="B790" s="6">
        <v>15</v>
      </c>
    </row>
    <row r="791" spans="1:2" x14ac:dyDescent="0.25">
      <c r="A791" s="1" t="s">
        <v>1483</v>
      </c>
      <c r="B791" s="6">
        <v>17</v>
      </c>
    </row>
    <row r="792" spans="1:2" x14ac:dyDescent="0.25">
      <c r="A792" s="1" t="s">
        <v>719</v>
      </c>
      <c r="B792" s="6">
        <v>269</v>
      </c>
    </row>
    <row r="793" spans="1:2" x14ac:dyDescent="0.25">
      <c r="A793" s="1" t="s">
        <v>1484</v>
      </c>
      <c r="B793" s="6">
        <v>1</v>
      </c>
    </row>
    <row r="794" spans="1:2" x14ac:dyDescent="0.25">
      <c r="A794" s="1" t="s">
        <v>1870</v>
      </c>
      <c r="B794" s="6">
        <v>36</v>
      </c>
    </row>
    <row r="795" spans="1:2" x14ac:dyDescent="0.25">
      <c r="A795" s="1" t="s">
        <v>1871</v>
      </c>
      <c r="B795" s="6">
        <v>44</v>
      </c>
    </row>
    <row r="796" spans="1:2" x14ac:dyDescent="0.25">
      <c r="A796" s="1" t="s">
        <v>1485</v>
      </c>
      <c r="B796" s="6">
        <v>43</v>
      </c>
    </row>
    <row r="797" spans="1:2" x14ac:dyDescent="0.25">
      <c r="A797" s="1" t="s">
        <v>1486</v>
      </c>
      <c r="B797" s="6">
        <v>47</v>
      </c>
    </row>
    <row r="798" spans="1:2" x14ac:dyDescent="0.25">
      <c r="A798" s="1" t="s">
        <v>1487</v>
      </c>
      <c r="B798" s="6">
        <v>30</v>
      </c>
    </row>
    <row r="799" spans="1:2" x14ac:dyDescent="0.25">
      <c r="A799" s="1" t="s">
        <v>1488</v>
      </c>
      <c r="B799" s="6">
        <v>2</v>
      </c>
    </row>
    <row r="800" spans="1:2" x14ac:dyDescent="0.25">
      <c r="A800" s="1" t="s">
        <v>1489</v>
      </c>
      <c r="B800" s="6">
        <v>8</v>
      </c>
    </row>
    <row r="801" spans="1:2" x14ac:dyDescent="0.25">
      <c r="A801" s="1" t="s">
        <v>1490</v>
      </c>
      <c r="B801" s="6">
        <v>1</v>
      </c>
    </row>
    <row r="802" spans="1:2" x14ac:dyDescent="0.25">
      <c r="A802" s="1" t="s">
        <v>543</v>
      </c>
      <c r="B802" s="6">
        <v>358</v>
      </c>
    </row>
    <row r="803" spans="1:2" x14ac:dyDescent="0.25">
      <c r="A803" s="1" t="s">
        <v>1491</v>
      </c>
      <c r="B803" s="6">
        <v>2</v>
      </c>
    </row>
    <row r="804" spans="1:2" x14ac:dyDescent="0.25">
      <c r="A804" s="1" t="s">
        <v>1492</v>
      </c>
      <c r="B804" s="6">
        <v>18</v>
      </c>
    </row>
    <row r="805" spans="1:2" x14ac:dyDescent="0.25">
      <c r="A805" s="1" t="s">
        <v>1493</v>
      </c>
      <c r="B805" s="6">
        <v>13</v>
      </c>
    </row>
    <row r="806" spans="1:2" x14ac:dyDescent="0.25">
      <c r="A806" s="1" t="s">
        <v>1494</v>
      </c>
      <c r="B806" s="6">
        <v>3</v>
      </c>
    </row>
    <row r="807" spans="1:2" x14ac:dyDescent="0.25">
      <c r="A807" s="1" t="s">
        <v>1495</v>
      </c>
      <c r="B807" s="6">
        <v>11</v>
      </c>
    </row>
    <row r="808" spans="1:2" x14ac:dyDescent="0.25">
      <c r="A808" s="1" t="s">
        <v>1872</v>
      </c>
      <c r="B808" s="6">
        <v>453</v>
      </c>
    </row>
    <row r="809" spans="1:2" x14ac:dyDescent="0.25">
      <c r="A809" s="1" t="s">
        <v>1873</v>
      </c>
      <c r="B809" s="6">
        <v>6</v>
      </c>
    </row>
    <row r="810" spans="1:2" x14ac:dyDescent="0.25">
      <c r="A810" s="1" t="s">
        <v>1874</v>
      </c>
      <c r="B810" s="6">
        <v>1</v>
      </c>
    </row>
    <row r="811" spans="1:2" x14ac:dyDescent="0.25">
      <c r="A811" s="1" t="s">
        <v>1496</v>
      </c>
      <c r="B811" s="6">
        <v>1</v>
      </c>
    </row>
    <row r="812" spans="1:2" x14ac:dyDescent="0.25">
      <c r="A812" s="1" t="s">
        <v>1497</v>
      </c>
      <c r="B812" s="6">
        <v>31</v>
      </c>
    </row>
    <row r="813" spans="1:2" x14ac:dyDescent="0.25">
      <c r="A813" s="1" t="s">
        <v>1498</v>
      </c>
      <c r="B813" s="6">
        <v>1</v>
      </c>
    </row>
    <row r="814" spans="1:2" x14ac:dyDescent="0.25">
      <c r="A814" s="1" t="s">
        <v>1499</v>
      </c>
      <c r="B814" s="6">
        <v>2</v>
      </c>
    </row>
    <row r="815" spans="1:2" x14ac:dyDescent="0.25">
      <c r="A815" s="1" t="s">
        <v>1875</v>
      </c>
      <c r="B815" s="6">
        <v>2</v>
      </c>
    </row>
    <row r="816" spans="1:2" x14ac:dyDescent="0.25">
      <c r="A816" s="1" t="s">
        <v>1500</v>
      </c>
      <c r="B816" s="6">
        <v>4</v>
      </c>
    </row>
    <row r="817" spans="1:2" x14ac:dyDescent="0.25">
      <c r="A817" s="1" t="s">
        <v>1876</v>
      </c>
      <c r="B817" s="6">
        <v>2</v>
      </c>
    </row>
    <row r="818" spans="1:2" x14ac:dyDescent="0.25">
      <c r="A818" s="1" t="s">
        <v>1501</v>
      </c>
      <c r="B818" s="6">
        <v>2</v>
      </c>
    </row>
    <row r="819" spans="1:2" x14ac:dyDescent="0.25">
      <c r="A819" s="1" t="s">
        <v>528</v>
      </c>
      <c r="B819" s="6">
        <v>94</v>
      </c>
    </row>
    <row r="820" spans="1:2" x14ac:dyDescent="0.25">
      <c r="A820" s="1" t="s">
        <v>1502</v>
      </c>
      <c r="B820" s="6">
        <v>40</v>
      </c>
    </row>
    <row r="821" spans="1:2" x14ac:dyDescent="0.25">
      <c r="A821" s="1" t="s">
        <v>1877</v>
      </c>
      <c r="B821" s="6">
        <v>4</v>
      </c>
    </row>
    <row r="822" spans="1:2" x14ac:dyDescent="0.25">
      <c r="A822" s="1" t="s">
        <v>1878</v>
      </c>
      <c r="B822" s="6">
        <v>8</v>
      </c>
    </row>
    <row r="823" spans="1:2" x14ac:dyDescent="0.25">
      <c r="A823" s="1" t="s">
        <v>1879</v>
      </c>
      <c r="B823" s="6">
        <v>13</v>
      </c>
    </row>
    <row r="824" spans="1:2" x14ac:dyDescent="0.25">
      <c r="A824" s="1" t="s">
        <v>1880</v>
      </c>
      <c r="B824" s="6">
        <v>7</v>
      </c>
    </row>
    <row r="825" spans="1:2" x14ac:dyDescent="0.25">
      <c r="A825" s="1" t="s">
        <v>1881</v>
      </c>
      <c r="B825" s="6">
        <v>3</v>
      </c>
    </row>
    <row r="826" spans="1:2" x14ac:dyDescent="0.25">
      <c r="A826" s="1" t="s">
        <v>1882</v>
      </c>
      <c r="B826" s="6">
        <v>11</v>
      </c>
    </row>
    <row r="827" spans="1:2" x14ac:dyDescent="0.25">
      <c r="A827" s="1" t="s">
        <v>1883</v>
      </c>
      <c r="B827" s="6">
        <v>6</v>
      </c>
    </row>
    <row r="828" spans="1:2" x14ac:dyDescent="0.25">
      <c r="A828" s="1" t="s">
        <v>1884</v>
      </c>
      <c r="B828" s="6">
        <v>32</v>
      </c>
    </row>
    <row r="829" spans="1:2" x14ac:dyDescent="0.25">
      <c r="A829" s="1" t="s">
        <v>1503</v>
      </c>
      <c r="B829" s="6">
        <v>17</v>
      </c>
    </row>
    <row r="830" spans="1:2" x14ac:dyDescent="0.25">
      <c r="A830" s="1" t="s">
        <v>1504</v>
      </c>
      <c r="B830" s="6">
        <v>2</v>
      </c>
    </row>
    <row r="831" spans="1:2" x14ac:dyDescent="0.25">
      <c r="A831" s="1" t="s">
        <v>1505</v>
      </c>
      <c r="B831" s="6">
        <v>10</v>
      </c>
    </row>
    <row r="832" spans="1:2" x14ac:dyDescent="0.25">
      <c r="A832" s="1" t="s">
        <v>1506</v>
      </c>
      <c r="B832" s="6">
        <v>3</v>
      </c>
    </row>
    <row r="833" spans="1:2" x14ac:dyDescent="0.25">
      <c r="A833" s="1" t="s">
        <v>1885</v>
      </c>
      <c r="B833" s="6">
        <v>1</v>
      </c>
    </row>
    <row r="834" spans="1:2" x14ac:dyDescent="0.25">
      <c r="A834" s="1" t="s">
        <v>2074</v>
      </c>
      <c r="B834" s="6">
        <v>7</v>
      </c>
    </row>
    <row r="835" spans="1:2" x14ac:dyDescent="0.25">
      <c r="A835" s="1" t="s">
        <v>1507</v>
      </c>
      <c r="B835" s="6">
        <v>2</v>
      </c>
    </row>
    <row r="836" spans="1:2" x14ac:dyDescent="0.25">
      <c r="A836" s="1" t="s">
        <v>1886</v>
      </c>
      <c r="B836" s="6">
        <v>32</v>
      </c>
    </row>
    <row r="837" spans="1:2" x14ac:dyDescent="0.25">
      <c r="A837" s="1" t="s">
        <v>1508</v>
      </c>
      <c r="B837" s="6">
        <v>3</v>
      </c>
    </row>
    <row r="838" spans="1:2" x14ac:dyDescent="0.25">
      <c r="A838" s="1" t="s">
        <v>1887</v>
      </c>
      <c r="B838" s="6">
        <v>13</v>
      </c>
    </row>
    <row r="839" spans="1:2" x14ac:dyDescent="0.25">
      <c r="A839" s="1" t="s">
        <v>2075</v>
      </c>
      <c r="B839" s="6">
        <v>4</v>
      </c>
    </row>
    <row r="840" spans="1:2" x14ac:dyDescent="0.25">
      <c r="A840" s="1" t="s">
        <v>1509</v>
      </c>
      <c r="B840" s="6">
        <v>4</v>
      </c>
    </row>
    <row r="841" spans="1:2" x14ac:dyDescent="0.25">
      <c r="A841" s="1" t="s">
        <v>1510</v>
      </c>
      <c r="B841" s="6">
        <v>2</v>
      </c>
    </row>
    <row r="842" spans="1:2" x14ac:dyDescent="0.25">
      <c r="A842" s="1" t="s">
        <v>1888</v>
      </c>
      <c r="B842" s="6">
        <v>40</v>
      </c>
    </row>
    <row r="843" spans="1:2" x14ac:dyDescent="0.25">
      <c r="A843" s="1" t="s">
        <v>1889</v>
      </c>
      <c r="B843" s="6">
        <v>38</v>
      </c>
    </row>
    <row r="844" spans="1:2" x14ac:dyDescent="0.25">
      <c r="A844" s="1" t="s">
        <v>1511</v>
      </c>
      <c r="B844" s="6">
        <v>11</v>
      </c>
    </row>
    <row r="845" spans="1:2" x14ac:dyDescent="0.25">
      <c r="A845" s="1" t="s">
        <v>1512</v>
      </c>
      <c r="B845" s="6">
        <v>8</v>
      </c>
    </row>
    <row r="846" spans="1:2" x14ac:dyDescent="0.25">
      <c r="A846" s="1" t="s">
        <v>2076</v>
      </c>
      <c r="B846" s="6">
        <v>1</v>
      </c>
    </row>
    <row r="847" spans="1:2" x14ac:dyDescent="0.25">
      <c r="A847" s="1" t="s">
        <v>2077</v>
      </c>
      <c r="B847" s="6">
        <v>51</v>
      </c>
    </row>
    <row r="848" spans="1:2" x14ac:dyDescent="0.25">
      <c r="A848" s="1" t="s">
        <v>1513</v>
      </c>
      <c r="B848" s="6">
        <v>5</v>
      </c>
    </row>
    <row r="849" spans="1:2" x14ac:dyDescent="0.25">
      <c r="A849" s="1" t="s">
        <v>1890</v>
      </c>
      <c r="B849" s="6">
        <v>1</v>
      </c>
    </row>
    <row r="850" spans="1:2" x14ac:dyDescent="0.25">
      <c r="A850" s="1" t="s">
        <v>2078</v>
      </c>
      <c r="B850" s="6">
        <v>5</v>
      </c>
    </row>
    <row r="851" spans="1:2" x14ac:dyDescent="0.25">
      <c r="A851" s="1" t="s">
        <v>1514</v>
      </c>
      <c r="B851" s="6">
        <v>1</v>
      </c>
    </row>
    <row r="852" spans="1:2" x14ac:dyDescent="0.25">
      <c r="A852" s="1" t="s">
        <v>2079</v>
      </c>
      <c r="B852" s="6">
        <v>2</v>
      </c>
    </row>
    <row r="853" spans="1:2" x14ac:dyDescent="0.25">
      <c r="A853" s="1" t="s">
        <v>1515</v>
      </c>
      <c r="B853" s="6">
        <v>1</v>
      </c>
    </row>
    <row r="854" spans="1:2" x14ac:dyDescent="0.25">
      <c r="A854" s="1" t="s">
        <v>1516</v>
      </c>
      <c r="B854" s="6">
        <v>8</v>
      </c>
    </row>
    <row r="855" spans="1:2" x14ac:dyDescent="0.25">
      <c r="A855" s="1" t="s">
        <v>1517</v>
      </c>
      <c r="B855" s="6">
        <v>6</v>
      </c>
    </row>
    <row r="856" spans="1:2" x14ac:dyDescent="0.25">
      <c r="A856" s="1" t="s">
        <v>1891</v>
      </c>
      <c r="B856" s="6">
        <v>3</v>
      </c>
    </row>
    <row r="857" spans="1:2" x14ac:dyDescent="0.25">
      <c r="A857" s="1" t="s">
        <v>553</v>
      </c>
      <c r="B857" s="6">
        <v>6</v>
      </c>
    </row>
    <row r="858" spans="1:2" x14ac:dyDescent="0.25">
      <c r="A858" s="1" t="s">
        <v>1892</v>
      </c>
      <c r="B858" s="6">
        <v>1</v>
      </c>
    </row>
    <row r="859" spans="1:2" x14ac:dyDescent="0.25">
      <c r="A859" s="1" t="s">
        <v>775</v>
      </c>
      <c r="B859" s="6">
        <v>3</v>
      </c>
    </row>
    <row r="860" spans="1:2" x14ac:dyDescent="0.25">
      <c r="A860" s="1" t="s">
        <v>1893</v>
      </c>
      <c r="B860" s="6">
        <v>13</v>
      </c>
    </row>
    <row r="861" spans="1:2" x14ac:dyDescent="0.25">
      <c r="A861" s="1" t="s">
        <v>1518</v>
      </c>
      <c r="B861" s="6">
        <v>10</v>
      </c>
    </row>
    <row r="862" spans="1:2" x14ac:dyDescent="0.25">
      <c r="A862" s="1" t="s">
        <v>1894</v>
      </c>
      <c r="B862" s="6">
        <v>3</v>
      </c>
    </row>
    <row r="863" spans="1:2" x14ac:dyDescent="0.25">
      <c r="A863" s="1" t="s">
        <v>1519</v>
      </c>
      <c r="B863" s="6">
        <v>9</v>
      </c>
    </row>
    <row r="864" spans="1:2" x14ac:dyDescent="0.25">
      <c r="A864" s="1" t="s">
        <v>1520</v>
      </c>
      <c r="B864" s="6">
        <v>25</v>
      </c>
    </row>
    <row r="865" spans="1:2" x14ac:dyDescent="0.25">
      <c r="A865" s="1" t="s">
        <v>1521</v>
      </c>
      <c r="B865" s="6">
        <v>37</v>
      </c>
    </row>
    <row r="866" spans="1:2" x14ac:dyDescent="0.25">
      <c r="A866" s="1" t="s">
        <v>1522</v>
      </c>
      <c r="B866" s="6">
        <v>27</v>
      </c>
    </row>
    <row r="867" spans="1:2" x14ac:dyDescent="0.25">
      <c r="A867" s="1" t="s">
        <v>1523</v>
      </c>
      <c r="B867" s="6">
        <v>44</v>
      </c>
    </row>
    <row r="868" spans="1:2" x14ac:dyDescent="0.25">
      <c r="A868" s="1" t="s">
        <v>1524</v>
      </c>
      <c r="B868" s="6">
        <v>56</v>
      </c>
    </row>
    <row r="869" spans="1:2" x14ac:dyDescent="0.25">
      <c r="A869" s="1" t="s">
        <v>1895</v>
      </c>
      <c r="B869" s="6">
        <v>4</v>
      </c>
    </row>
    <row r="870" spans="1:2" x14ac:dyDescent="0.25">
      <c r="A870" s="1" t="s">
        <v>1525</v>
      </c>
      <c r="B870" s="6">
        <v>8</v>
      </c>
    </row>
    <row r="871" spans="1:2" x14ac:dyDescent="0.25">
      <c r="A871" s="1" t="s">
        <v>1896</v>
      </c>
      <c r="B871" s="6">
        <v>1</v>
      </c>
    </row>
    <row r="872" spans="1:2" x14ac:dyDescent="0.25">
      <c r="A872" s="1" t="s">
        <v>2080</v>
      </c>
      <c r="B872" s="6">
        <v>96</v>
      </c>
    </row>
    <row r="873" spans="1:2" x14ac:dyDescent="0.25">
      <c r="A873" s="1" t="s">
        <v>1897</v>
      </c>
      <c r="B873" s="6">
        <v>13</v>
      </c>
    </row>
    <row r="874" spans="1:2" x14ac:dyDescent="0.25">
      <c r="A874" s="1" t="s">
        <v>1898</v>
      </c>
      <c r="B874" s="6">
        <v>2</v>
      </c>
    </row>
    <row r="875" spans="1:2" x14ac:dyDescent="0.25">
      <c r="A875" s="1" t="s">
        <v>1526</v>
      </c>
      <c r="B875" s="6">
        <v>2</v>
      </c>
    </row>
    <row r="876" spans="1:2" x14ac:dyDescent="0.25">
      <c r="A876" s="1" t="s">
        <v>1899</v>
      </c>
      <c r="B876" s="6">
        <v>2</v>
      </c>
    </row>
    <row r="877" spans="1:2" x14ac:dyDescent="0.25">
      <c r="A877" s="1" t="s">
        <v>1527</v>
      </c>
      <c r="B877" s="6">
        <v>6</v>
      </c>
    </row>
    <row r="878" spans="1:2" x14ac:dyDescent="0.25">
      <c r="A878" s="1" t="s">
        <v>1900</v>
      </c>
      <c r="B878" s="6">
        <v>26</v>
      </c>
    </row>
    <row r="879" spans="1:2" x14ac:dyDescent="0.25">
      <c r="A879" s="1" t="s">
        <v>1528</v>
      </c>
      <c r="B879" s="6">
        <v>2</v>
      </c>
    </row>
    <row r="880" spans="1:2" x14ac:dyDescent="0.25">
      <c r="A880" s="1" t="s">
        <v>1901</v>
      </c>
      <c r="B880" s="6">
        <v>4</v>
      </c>
    </row>
    <row r="881" spans="1:2" x14ac:dyDescent="0.25">
      <c r="A881" s="1" t="s">
        <v>1529</v>
      </c>
      <c r="B881" s="6">
        <v>4</v>
      </c>
    </row>
    <row r="882" spans="1:2" x14ac:dyDescent="0.25">
      <c r="A882" s="1" t="s">
        <v>518</v>
      </c>
      <c r="B882" s="6">
        <v>4</v>
      </c>
    </row>
    <row r="883" spans="1:2" x14ac:dyDescent="0.25">
      <c r="A883" s="1" t="s">
        <v>1902</v>
      </c>
      <c r="B883" s="6">
        <v>12</v>
      </c>
    </row>
    <row r="884" spans="1:2" x14ac:dyDescent="0.25">
      <c r="A884" s="1" t="s">
        <v>1530</v>
      </c>
      <c r="B884" s="6">
        <v>6</v>
      </c>
    </row>
    <row r="885" spans="1:2" x14ac:dyDescent="0.25">
      <c r="A885" s="1" t="s">
        <v>1903</v>
      </c>
      <c r="B885" s="6">
        <v>2</v>
      </c>
    </row>
    <row r="886" spans="1:2" x14ac:dyDescent="0.25">
      <c r="A886" s="1" t="s">
        <v>1531</v>
      </c>
      <c r="B886" s="6">
        <v>9</v>
      </c>
    </row>
    <row r="887" spans="1:2" x14ac:dyDescent="0.25">
      <c r="A887" s="1" t="s">
        <v>1532</v>
      </c>
      <c r="B887" s="6">
        <v>7</v>
      </c>
    </row>
    <row r="888" spans="1:2" x14ac:dyDescent="0.25">
      <c r="A888" s="1" t="s">
        <v>1904</v>
      </c>
      <c r="B888" s="6">
        <v>6</v>
      </c>
    </row>
    <row r="889" spans="1:2" x14ac:dyDescent="0.25">
      <c r="A889" s="1" t="s">
        <v>1533</v>
      </c>
      <c r="B889" s="6">
        <v>3</v>
      </c>
    </row>
    <row r="890" spans="1:2" x14ac:dyDescent="0.25">
      <c r="A890" s="1" t="s">
        <v>1534</v>
      </c>
      <c r="B890" s="6">
        <v>1</v>
      </c>
    </row>
    <row r="891" spans="1:2" x14ac:dyDescent="0.25">
      <c r="A891" s="1" t="s">
        <v>1535</v>
      </c>
      <c r="B891" s="6">
        <v>40</v>
      </c>
    </row>
    <row r="892" spans="1:2" x14ac:dyDescent="0.25">
      <c r="A892" s="1" t="s">
        <v>1536</v>
      </c>
      <c r="B892" s="6">
        <v>8</v>
      </c>
    </row>
    <row r="893" spans="1:2" x14ac:dyDescent="0.25">
      <c r="A893" s="1" t="s">
        <v>1537</v>
      </c>
      <c r="B893" s="6">
        <v>12</v>
      </c>
    </row>
    <row r="894" spans="1:2" x14ac:dyDescent="0.25">
      <c r="A894" s="1" t="s">
        <v>1538</v>
      </c>
      <c r="B894" s="6">
        <v>30</v>
      </c>
    </row>
    <row r="895" spans="1:2" x14ac:dyDescent="0.25">
      <c r="A895" s="1" t="s">
        <v>1539</v>
      </c>
      <c r="B895" s="6">
        <v>19</v>
      </c>
    </row>
    <row r="896" spans="1:2" x14ac:dyDescent="0.25">
      <c r="A896" s="1" t="s">
        <v>1540</v>
      </c>
      <c r="B896" s="6">
        <v>1</v>
      </c>
    </row>
    <row r="897" spans="1:2" x14ac:dyDescent="0.25">
      <c r="A897" s="1" t="s">
        <v>2081</v>
      </c>
      <c r="B897" s="6">
        <v>24</v>
      </c>
    </row>
    <row r="898" spans="1:2" x14ac:dyDescent="0.25">
      <c r="A898" s="1" t="s">
        <v>1541</v>
      </c>
      <c r="B898" s="6">
        <v>4</v>
      </c>
    </row>
    <row r="899" spans="1:2" x14ac:dyDescent="0.25">
      <c r="A899" s="1" t="s">
        <v>1542</v>
      </c>
      <c r="B899" s="6">
        <v>25</v>
      </c>
    </row>
    <row r="900" spans="1:2" x14ac:dyDescent="0.25">
      <c r="A900" s="1" t="s">
        <v>2082</v>
      </c>
      <c r="B900" s="6">
        <v>12</v>
      </c>
    </row>
    <row r="901" spans="1:2" x14ac:dyDescent="0.25">
      <c r="A901" s="1" t="s">
        <v>1543</v>
      </c>
      <c r="B901" s="6">
        <v>20</v>
      </c>
    </row>
    <row r="902" spans="1:2" x14ac:dyDescent="0.25">
      <c r="A902" s="1" t="s">
        <v>1905</v>
      </c>
      <c r="B902" s="6">
        <v>4</v>
      </c>
    </row>
    <row r="903" spans="1:2" x14ac:dyDescent="0.25">
      <c r="A903" s="1" t="s">
        <v>1544</v>
      </c>
      <c r="B903" s="6">
        <v>6</v>
      </c>
    </row>
    <row r="904" spans="1:2" x14ac:dyDescent="0.25">
      <c r="A904" s="1" t="s">
        <v>1545</v>
      </c>
      <c r="B904" s="6">
        <v>10</v>
      </c>
    </row>
    <row r="905" spans="1:2" x14ac:dyDescent="0.25">
      <c r="A905" s="1" t="s">
        <v>752</v>
      </c>
      <c r="B905" s="6">
        <v>10</v>
      </c>
    </row>
    <row r="906" spans="1:2" x14ac:dyDescent="0.25">
      <c r="A906" s="1" t="s">
        <v>1546</v>
      </c>
      <c r="B906" s="6">
        <v>7</v>
      </c>
    </row>
    <row r="907" spans="1:2" x14ac:dyDescent="0.25">
      <c r="A907" s="1" t="s">
        <v>1906</v>
      </c>
      <c r="B907" s="6">
        <v>5</v>
      </c>
    </row>
    <row r="908" spans="1:2" x14ac:dyDescent="0.25">
      <c r="A908" s="1" t="s">
        <v>1547</v>
      </c>
      <c r="B908" s="6">
        <v>6</v>
      </c>
    </row>
    <row r="909" spans="1:2" x14ac:dyDescent="0.25">
      <c r="A909" s="1" t="s">
        <v>1548</v>
      </c>
      <c r="B909" s="6">
        <v>1</v>
      </c>
    </row>
    <row r="910" spans="1:2" x14ac:dyDescent="0.25">
      <c r="A910" s="1" t="s">
        <v>1549</v>
      </c>
      <c r="B910" s="6">
        <v>15</v>
      </c>
    </row>
    <row r="911" spans="1:2" x14ac:dyDescent="0.25">
      <c r="A911" s="1" t="s">
        <v>1550</v>
      </c>
      <c r="B911" s="6">
        <v>50</v>
      </c>
    </row>
    <row r="912" spans="1:2" x14ac:dyDescent="0.25">
      <c r="A912" s="1" t="s">
        <v>1551</v>
      </c>
      <c r="B912" s="6">
        <v>94</v>
      </c>
    </row>
    <row r="913" spans="1:2" x14ac:dyDescent="0.25">
      <c r="A913" s="1" t="s">
        <v>1552</v>
      </c>
      <c r="B913" s="6">
        <v>192</v>
      </c>
    </row>
    <row r="914" spans="1:2" x14ac:dyDescent="0.25">
      <c r="A914" s="1" t="s">
        <v>808</v>
      </c>
      <c r="B914" s="6">
        <v>164</v>
      </c>
    </row>
    <row r="915" spans="1:2" x14ac:dyDescent="0.25">
      <c r="A915" s="1" t="s">
        <v>1907</v>
      </c>
      <c r="B915" s="6">
        <v>2</v>
      </c>
    </row>
    <row r="916" spans="1:2" x14ac:dyDescent="0.25">
      <c r="A916" s="1" t="s">
        <v>1908</v>
      </c>
      <c r="B916" s="6">
        <v>4</v>
      </c>
    </row>
    <row r="917" spans="1:2" x14ac:dyDescent="0.25">
      <c r="A917" s="1" t="s">
        <v>1909</v>
      </c>
      <c r="B917" s="6">
        <v>5</v>
      </c>
    </row>
    <row r="918" spans="1:2" x14ac:dyDescent="0.25">
      <c r="A918" s="1" t="s">
        <v>1553</v>
      </c>
      <c r="B918" s="6">
        <v>4</v>
      </c>
    </row>
    <row r="919" spans="1:2" x14ac:dyDescent="0.25">
      <c r="A919" s="1" t="s">
        <v>1554</v>
      </c>
      <c r="B919" s="6">
        <v>10</v>
      </c>
    </row>
    <row r="920" spans="1:2" x14ac:dyDescent="0.25">
      <c r="A920" s="1" t="s">
        <v>1910</v>
      </c>
      <c r="B920" s="6">
        <v>4</v>
      </c>
    </row>
    <row r="921" spans="1:2" x14ac:dyDescent="0.25">
      <c r="A921" s="1" t="s">
        <v>1555</v>
      </c>
      <c r="B921" s="6">
        <v>5</v>
      </c>
    </row>
    <row r="922" spans="1:2" x14ac:dyDescent="0.25">
      <c r="A922" s="1" t="s">
        <v>1911</v>
      </c>
      <c r="B922" s="6">
        <v>3</v>
      </c>
    </row>
    <row r="923" spans="1:2" x14ac:dyDescent="0.25">
      <c r="A923" s="1" t="s">
        <v>1912</v>
      </c>
      <c r="B923" s="6">
        <v>2</v>
      </c>
    </row>
    <row r="924" spans="1:2" x14ac:dyDescent="0.25">
      <c r="A924" s="1" t="s">
        <v>1913</v>
      </c>
      <c r="B924" s="6">
        <v>9</v>
      </c>
    </row>
    <row r="925" spans="1:2" x14ac:dyDescent="0.25">
      <c r="A925" s="1" t="s">
        <v>1556</v>
      </c>
      <c r="B925" s="6">
        <v>5</v>
      </c>
    </row>
    <row r="926" spans="1:2" x14ac:dyDescent="0.25">
      <c r="A926" s="1" t="s">
        <v>1557</v>
      </c>
      <c r="B926" s="6">
        <v>2</v>
      </c>
    </row>
    <row r="927" spans="1:2" x14ac:dyDescent="0.25">
      <c r="A927" s="1" t="s">
        <v>1558</v>
      </c>
      <c r="B927" s="6">
        <v>13</v>
      </c>
    </row>
    <row r="928" spans="1:2" x14ac:dyDescent="0.25">
      <c r="A928" s="1" t="s">
        <v>1914</v>
      </c>
      <c r="B928" s="6">
        <v>18</v>
      </c>
    </row>
    <row r="929" spans="1:2" x14ac:dyDescent="0.25">
      <c r="A929" s="1" t="s">
        <v>1559</v>
      </c>
      <c r="B929" s="6">
        <v>2</v>
      </c>
    </row>
    <row r="930" spans="1:2" x14ac:dyDescent="0.25">
      <c r="A930" s="1" t="s">
        <v>1915</v>
      </c>
      <c r="B930" s="6">
        <v>4</v>
      </c>
    </row>
    <row r="931" spans="1:2" x14ac:dyDescent="0.25">
      <c r="A931" s="1" t="s">
        <v>1916</v>
      </c>
      <c r="B931" s="6">
        <v>3</v>
      </c>
    </row>
    <row r="932" spans="1:2" x14ac:dyDescent="0.25">
      <c r="A932" s="1" t="s">
        <v>1560</v>
      </c>
      <c r="B932" s="6">
        <v>5</v>
      </c>
    </row>
    <row r="933" spans="1:2" x14ac:dyDescent="0.25">
      <c r="A933" s="1" t="s">
        <v>1561</v>
      </c>
      <c r="B933" s="6">
        <v>5</v>
      </c>
    </row>
    <row r="934" spans="1:2" x14ac:dyDescent="0.25">
      <c r="A934" s="1" t="s">
        <v>1562</v>
      </c>
      <c r="B934" s="6">
        <v>5</v>
      </c>
    </row>
    <row r="935" spans="1:2" x14ac:dyDescent="0.25">
      <c r="A935" s="1" t="s">
        <v>1563</v>
      </c>
      <c r="B935" s="6">
        <v>4</v>
      </c>
    </row>
    <row r="936" spans="1:2" x14ac:dyDescent="0.25">
      <c r="A936" s="1" t="s">
        <v>1917</v>
      </c>
      <c r="B936" s="6">
        <v>4</v>
      </c>
    </row>
    <row r="937" spans="1:2" x14ac:dyDescent="0.25">
      <c r="A937" s="1" t="s">
        <v>1918</v>
      </c>
      <c r="B937" s="6">
        <v>2</v>
      </c>
    </row>
    <row r="938" spans="1:2" x14ac:dyDescent="0.25">
      <c r="A938" s="1" t="s">
        <v>1564</v>
      </c>
      <c r="B938" s="6">
        <v>18</v>
      </c>
    </row>
    <row r="939" spans="1:2" x14ac:dyDescent="0.25">
      <c r="A939" s="1" t="s">
        <v>1919</v>
      </c>
      <c r="B939" s="6">
        <v>2</v>
      </c>
    </row>
    <row r="940" spans="1:2" x14ac:dyDescent="0.25">
      <c r="A940" s="1" t="s">
        <v>1920</v>
      </c>
      <c r="B940" s="6">
        <v>3</v>
      </c>
    </row>
    <row r="941" spans="1:2" x14ac:dyDescent="0.25">
      <c r="A941" s="1" t="s">
        <v>1921</v>
      </c>
      <c r="B941" s="6">
        <v>3</v>
      </c>
    </row>
    <row r="942" spans="1:2" x14ac:dyDescent="0.25">
      <c r="A942" s="1" t="s">
        <v>555</v>
      </c>
      <c r="B942" s="6">
        <v>6</v>
      </c>
    </row>
    <row r="943" spans="1:2" x14ac:dyDescent="0.25">
      <c r="A943" s="1" t="s">
        <v>1922</v>
      </c>
      <c r="B943" s="6">
        <v>3</v>
      </c>
    </row>
    <row r="944" spans="1:2" x14ac:dyDescent="0.25">
      <c r="A944" s="1" t="s">
        <v>559</v>
      </c>
      <c r="B944" s="6">
        <v>1</v>
      </c>
    </row>
    <row r="945" spans="1:2" x14ac:dyDescent="0.25">
      <c r="A945" s="1" t="s">
        <v>1565</v>
      </c>
      <c r="B945" s="6">
        <v>3</v>
      </c>
    </row>
    <row r="946" spans="1:2" x14ac:dyDescent="0.25">
      <c r="A946" s="1" t="s">
        <v>1923</v>
      </c>
      <c r="B946" s="6">
        <v>6</v>
      </c>
    </row>
    <row r="947" spans="1:2" x14ac:dyDescent="0.25">
      <c r="A947" s="1" t="s">
        <v>1924</v>
      </c>
      <c r="B947" s="6">
        <v>6</v>
      </c>
    </row>
    <row r="948" spans="1:2" x14ac:dyDescent="0.25">
      <c r="A948" s="1" t="s">
        <v>1566</v>
      </c>
      <c r="B948" s="6">
        <v>3</v>
      </c>
    </row>
    <row r="949" spans="1:2" x14ac:dyDescent="0.25">
      <c r="A949" s="1" t="s">
        <v>1925</v>
      </c>
      <c r="B949" s="6">
        <v>2</v>
      </c>
    </row>
    <row r="950" spans="1:2" x14ac:dyDescent="0.25">
      <c r="A950" s="1" t="s">
        <v>1926</v>
      </c>
      <c r="B950" s="6">
        <v>3</v>
      </c>
    </row>
    <row r="951" spans="1:2" x14ac:dyDescent="0.25">
      <c r="A951" s="1" t="s">
        <v>1927</v>
      </c>
      <c r="B951" s="6">
        <v>1</v>
      </c>
    </row>
    <row r="952" spans="1:2" x14ac:dyDescent="0.25">
      <c r="A952" s="1" t="s">
        <v>1928</v>
      </c>
      <c r="B952" s="6">
        <v>3</v>
      </c>
    </row>
    <row r="953" spans="1:2" x14ac:dyDescent="0.25">
      <c r="A953" s="1" t="s">
        <v>1929</v>
      </c>
      <c r="B953" s="6">
        <v>5</v>
      </c>
    </row>
    <row r="954" spans="1:2" x14ac:dyDescent="0.25">
      <c r="A954" s="1" t="s">
        <v>1567</v>
      </c>
      <c r="B954" s="6">
        <v>2</v>
      </c>
    </row>
    <row r="955" spans="1:2" x14ac:dyDescent="0.25">
      <c r="A955" s="1" t="s">
        <v>597</v>
      </c>
      <c r="B955" s="6">
        <v>2</v>
      </c>
    </row>
    <row r="956" spans="1:2" x14ac:dyDescent="0.25">
      <c r="A956" s="1" t="s">
        <v>373</v>
      </c>
      <c r="B956" s="6">
        <v>1749</v>
      </c>
    </row>
    <row r="957" spans="1:2" x14ac:dyDescent="0.25">
      <c r="A957" s="1" t="s">
        <v>1930</v>
      </c>
      <c r="B957" s="6">
        <v>65</v>
      </c>
    </row>
    <row r="958" spans="1:2" x14ac:dyDescent="0.25">
      <c r="A958" s="1" t="s">
        <v>524</v>
      </c>
      <c r="B958" s="6">
        <v>152</v>
      </c>
    </row>
    <row r="959" spans="1:2" x14ac:dyDescent="0.25">
      <c r="A959" s="1" t="s">
        <v>1568</v>
      </c>
      <c r="B959" s="6">
        <v>194</v>
      </c>
    </row>
    <row r="960" spans="1:2" x14ac:dyDescent="0.25">
      <c r="A960" s="1" t="s">
        <v>2083</v>
      </c>
      <c r="B960" s="6">
        <v>265</v>
      </c>
    </row>
    <row r="961" spans="1:2" x14ac:dyDescent="0.25">
      <c r="A961" s="1" t="s">
        <v>1931</v>
      </c>
      <c r="B961" s="6">
        <v>16</v>
      </c>
    </row>
    <row r="962" spans="1:2" x14ac:dyDescent="0.25">
      <c r="A962" s="1" t="s">
        <v>532</v>
      </c>
      <c r="B962" s="6">
        <v>55</v>
      </c>
    </row>
    <row r="963" spans="1:2" x14ac:dyDescent="0.25">
      <c r="A963" s="1" t="s">
        <v>450</v>
      </c>
      <c r="B963" s="6">
        <v>682</v>
      </c>
    </row>
    <row r="964" spans="1:2" x14ac:dyDescent="0.25">
      <c r="A964" s="1" t="s">
        <v>909</v>
      </c>
      <c r="B964" s="6">
        <v>24</v>
      </c>
    </row>
    <row r="965" spans="1:2" x14ac:dyDescent="0.25">
      <c r="A965" s="1" t="s">
        <v>824</v>
      </c>
      <c r="B965" s="6">
        <v>58</v>
      </c>
    </row>
    <row r="966" spans="1:2" x14ac:dyDescent="0.25">
      <c r="A966" s="1" t="s">
        <v>274</v>
      </c>
      <c r="B966" s="6">
        <v>13</v>
      </c>
    </row>
    <row r="967" spans="1:2" x14ac:dyDescent="0.25">
      <c r="A967" s="1" t="s">
        <v>522</v>
      </c>
      <c r="B967" s="6">
        <v>377</v>
      </c>
    </row>
    <row r="968" spans="1:2" x14ac:dyDescent="0.25">
      <c r="A968" s="1" t="s">
        <v>308</v>
      </c>
      <c r="B968" s="6">
        <v>58</v>
      </c>
    </row>
    <row r="969" spans="1:2" x14ac:dyDescent="0.25">
      <c r="A969" s="1" t="s">
        <v>375</v>
      </c>
      <c r="B969" s="6">
        <v>149</v>
      </c>
    </row>
    <row r="970" spans="1:2" x14ac:dyDescent="0.25">
      <c r="A970" s="1" t="s">
        <v>1932</v>
      </c>
      <c r="B970" s="6">
        <v>17</v>
      </c>
    </row>
    <row r="971" spans="1:2" x14ac:dyDescent="0.25">
      <c r="A971" s="1" t="s">
        <v>547</v>
      </c>
      <c r="B971" s="6">
        <v>102</v>
      </c>
    </row>
    <row r="972" spans="1:2" x14ac:dyDescent="0.25">
      <c r="A972" s="1" t="s">
        <v>235</v>
      </c>
      <c r="B972" s="6">
        <v>6</v>
      </c>
    </row>
    <row r="973" spans="1:2" x14ac:dyDescent="0.25">
      <c r="A973" s="1" t="s">
        <v>324</v>
      </c>
      <c r="B973" s="6">
        <v>332</v>
      </c>
    </row>
    <row r="974" spans="1:2" x14ac:dyDescent="0.25">
      <c r="A974" s="1" t="s">
        <v>1933</v>
      </c>
      <c r="B974" s="6">
        <v>71</v>
      </c>
    </row>
    <row r="975" spans="1:2" x14ac:dyDescent="0.25">
      <c r="A975" s="1" t="s">
        <v>462</v>
      </c>
      <c r="B975" s="6">
        <v>124</v>
      </c>
    </row>
    <row r="976" spans="1:2" x14ac:dyDescent="0.25">
      <c r="A976" s="1" t="s">
        <v>1934</v>
      </c>
      <c r="B976" s="6">
        <v>39</v>
      </c>
    </row>
    <row r="977" spans="1:2" x14ac:dyDescent="0.25">
      <c r="A977" s="1" t="s">
        <v>442</v>
      </c>
      <c r="B977" s="6">
        <v>349</v>
      </c>
    </row>
    <row r="978" spans="1:2" x14ac:dyDescent="0.25">
      <c r="A978" s="1" t="s">
        <v>1570</v>
      </c>
      <c r="B978" s="6">
        <v>39</v>
      </c>
    </row>
    <row r="979" spans="1:2" x14ac:dyDescent="0.25">
      <c r="A979" s="1" t="s">
        <v>578</v>
      </c>
      <c r="B979" s="6">
        <v>4</v>
      </c>
    </row>
    <row r="980" spans="1:2" x14ac:dyDescent="0.25">
      <c r="A980" s="1" t="s">
        <v>1571</v>
      </c>
      <c r="B980" s="6">
        <v>38</v>
      </c>
    </row>
    <row r="981" spans="1:2" x14ac:dyDescent="0.25">
      <c r="A981" s="1" t="s">
        <v>1935</v>
      </c>
      <c r="B981" s="6">
        <v>46</v>
      </c>
    </row>
    <row r="982" spans="1:2" x14ac:dyDescent="0.25">
      <c r="A982" s="1" t="s">
        <v>1572</v>
      </c>
      <c r="B982" s="6">
        <v>32</v>
      </c>
    </row>
    <row r="983" spans="1:2" x14ac:dyDescent="0.25">
      <c r="A983" s="1" t="s">
        <v>537</v>
      </c>
      <c r="B983" s="6">
        <v>222</v>
      </c>
    </row>
    <row r="984" spans="1:2" x14ac:dyDescent="0.25">
      <c r="A984" s="1" t="s">
        <v>249</v>
      </c>
      <c r="B984" s="6">
        <v>35</v>
      </c>
    </row>
    <row r="985" spans="1:2" x14ac:dyDescent="0.25">
      <c r="A985" s="1" t="s">
        <v>448</v>
      </c>
      <c r="B985" s="6">
        <v>801</v>
      </c>
    </row>
    <row r="986" spans="1:2" x14ac:dyDescent="0.25">
      <c r="A986" s="1" t="s">
        <v>1573</v>
      </c>
      <c r="B986" s="6">
        <v>89</v>
      </c>
    </row>
    <row r="987" spans="1:2" x14ac:dyDescent="0.25">
      <c r="A987" s="1" t="s">
        <v>359</v>
      </c>
      <c r="B987" s="6">
        <v>222</v>
      </c>
    </row>
    <row r="988" spans="1:2" x14ac:dyDescent="0.25">
      <c r="A988" s="1" t="s">
        <v>1574</v>
      </c>
      <c r="B988" s="6">
        <v>34</v>
      </c>
    </row>
    <row r="989" spans="1:2" x14ac:dyDescent="0.25">
      <c r="A989" s="1" t="s">
        <v>1575</v>
      </c>
      <c r="B989" s="6">
        <v>222</v>
      </c>
    </row>
    <row r="990" spans="1:2" x14ac:dyDescent="0.25">
      <c r="A990" s="1" t="s">
        <v>290</v>
      </c>
      <c r="B990" s="6">
        <v>4</v>
      </c>
    </row>
    <row r="991" spans="1:2" x14ac:dyDescent="0.25">
      <c r="A991" s="1" t="s">
        <v>709</v>
      </c>
      <c r="B991" s="6">
        <v>17</v>
      </c>
    </row>
    <row r="992" spans="1:2" x14ac:dyDescent="0.25">
      <c r="A992" s="1" t="s">
        <v>363</v>
      </c>
      <c r="B992" s="6">
        <v>250</v>
      </c>
    </row>
    <row r="993" spans="1:2" x14ac:dyDescent="0.25">
      <c r="A993" s="1" t="s">
        <v>271</v>
      </c>
      <c r="B993" s="6">
        <v>227</v>
      </c>
    </row>
    <row r="994" spans="1:2" x14ac:dyDescent="0.25">
      <c r="A994" s="1" t="s">
        <v>1576</v>
      </c>
      <c r="B994" s="6">
        <v>6</v>
      </c>
    </row>
    <row r="995" spans="1:2" x14ac:dyDescent="0.25">
      <c r="A995" s="1" t="s">
        <v>1577</v>
      </c>
      <c r="B995" s="6">
        <v>6</v>
      </c>
    </row>
    <row r="996" spans="1:2" x14ac:dyDescent="0.25">
      <c r="A996" s="1" t="s">
        <v>318</v>
      </c>
      <c r="B996" s="6">
        <v>112</v>
      </c>
    </row>
    <row r="997" spans="1:2" x14ac:dyDescent="0.25">
      <c r="A997" s="1" t="s">
        <v>1936</v>
      </c>
      <c r="B997" s="6">
        <v>16</v>
      </c>
    </row>
    <row r="998" spans="1:2" x14ac:dyDescent="0.25">
      <c r="A998" s="1" t="s">
        <v>491</v>
      </c>
      <c r="B998" s="6">
        <v>34</v>
      </c>
    </row>
    <row r="999" spans="1:2" x14ac:dyDescent="0.25">
      <c r="A999" s="1" t="s">
        <v>269</v>
      </c>
      <c r="B999" s="6">
        <v>4</v>
      </c>
    </row>
    <row r="1000" spans="1:2" x14ac:dyDescent="0.25">
      <c r="A1000" s="1" t="s">
        <v>355</v>
      </c>
      <c r="B1000" s="6">
        <v>1002</v>
      </c>
    </row>
    <row r="1001" spans="1:2" x14ac:dyDescent="0.25">
      <c r="A1001" s="1" t="s">
        <v>239</v>
      </c>
      <c r="B1001" s="6">
        <v>56</v>
      </c>
    </row>
    <row r="1002" spans="1:2" x14ac:dyDescent="0.25">
      <c r="A1002" s="1" t="s">
        <v>510</v>
      </c>
      <c r="B1002" s="6">
        <v>26</v>
      </c>
    </row>
    <row r="1003" spans="1:2" x14ac:dyDescent="0.25">
      <c r="A1003" s="1" t="s">
        <v>1578</v>
      </c>
      <c r="B1003" s="6">
        <v>12</v>
      </c>
    </row>
    <row r="1004" spans="1:2" x14ac:dyDescent="0.25">
      <c r="A1004" s="1" t="s">
        <v>1579</v>
      </c>
      <c r="B1004" s="6">
        <v>10</v>
      </c>
    </row>
    <row r="1005" spans="1:2" x14ac:dyDescent="0.25">
      <c r="A1005" s="1" t="s">
        <v>361</v>
      </c>
      <c r="B1005" s="6">
        <v>13</v>
      </c>
    </row>
    <row r="1006" spans="1:2" x14ac:dyDescent="0.25">
      <c r="A1006" s="1" t="s">
        <v>604</v>
      </c>
      <c r="B1006" s="6">
        <v>25</v>
      </c>
    </row>
    <row r="1007" spans="1:2" x14ac:dyDescent="0.25">
      <c r="A1007" s="1" t="s">
        <v>365</v>
      </c>
      <c r="B1007" s="6">
        <v>12</v>
      </c>
    </row>
    <row r="1008" spans="1:2" x14ac:dyDescent="0.25">
      <c r="A1008" s="1" t="s">
        <v>330</v>
      </c>
      <c r="B1008" s="6">
        <v>1491</v>
      </c>
    </row>
    <row r="1009" spans="1:2" x14ac:dyDescent="0.25">
      <c r="A1009" s="1" t="s">
        <v>310</v>
      </c>
      <c r="B1009" s="6">
        <v>22</v>
      </c>
    </row>
    <row r="1010" spans="1:2" x14ac:dyDescent="0.25">
      <c r="A1010" s="1" t="s">
        <v>467</v>
      </c>
      <c r="B1010" s="6">
        <v>54</v>
      </c>
    </row>
    <row r="1011" spans="1:2" x14ac:dyDescent="0.25">
      <c r="A1011" s="1" t="s">
        <v>1580</v>
      </c>
      <c r="B1011" s="6">
        <v>8</v>
      </c>
    </row>
    <row r="1012" spans="1:2" x14ac:dyDescent="0.25">
      <c r="A1012" s="1" t="s">
        <v>1581</v>
      </c>
      <c r="B1012" s="6">
        <v>8</v>
      </c>
    </row>
    <row r="1013" spans="1:2" x14ac:dyDescent="0.25">
      <c r="A1013" s="1" t="s">
        <v>353</v>
      </c>
      <c r="B1013" s="6">
        <v>12</v>
      </c>
    </row>
    <row r="1014" spans="1:2" x14ac:dyDescent="0.25">
      <c r="A1014" s="1" t="s">
        <v>351</v>
      </c>
      <c r="B1014" s="6">
        <v>24</v>
      </c>
    </row>
    <row r="1015" spans="1:2" x14ac:dyDescent="0.25">
      <c r="A1015" s="1" t="s">
        <v>357</v>
      </c>
      <c r="B1015" s="6">
        <v>2586</v>
      </c>
    </row>
    <row r="1016" spans="1:2" x14ac:dyDescent="0.25">
      <c r="A1016" s="1" t="s">
        <v>278</v>
      </c>
      <c r="B1016" s="6">
        <v>25</v>
      </c>
    </row>
    <row r="1017" spans="1:2" x14ac:dyDescent="0.25">
      <c r="A1017" s="1" t="s">
        <v>464</v>
      </c>
      <c r="B1017" s="6">
        <v>250</v>
      </c>
    </row>
    <row r="1018" spans="1:2" x14ac:dyDescent="0.25">
      <c r="A1018" s="1" t="s">
        <v>288</v>
      </c>
      <c r="B1018" s="6">
        <v>4</v>
      </c>
    </row>
    <row r="1019" spans="1:2" x14ac:dyDescent="0.25">
      <c r="A1019" s="1" t="s">
        <v>566</v>
      </c>
      <c r="B1019" s="6">
        <v>10</v>
      </c>
    </row>
    <row r="1020" spans="1:2" x14ac:dyDescent="0.25">
      <c r="A1020" s="1" t="s">
        <v>1937</v>
      </c>
      <c r="B1020" s="6">
        <v>20</v>
      </c>
    </row>
    <row r="1021" spans="1:2" x14ac:dyDescent="0.25">
      <c r="A1021" s="1" t="s">
        <v>671</v>
      </c>
      <c r="B1021" s="6">
        <v>73</v>
      </c>
    </row>
    <row r="1022" spans="1:2" x14ac:dyDescent="0.25">
      <c r="A1022" s="1" t="s">
        <v>286</v>
      </c>
      <c r="B1022" s="6">
        <v>15</v>
      </c>
    </row>
    <row r="1023" spans="1:2" x14ac:dyDescent="0.25">
      <c r="A1023" s="1" t="s">
        <v>2084</v>
      </c>
      <c r="B1023" s="6">
        <v>6</v>
      </c>
    </row>
    <row r="1024" spans="1:2" x14ac:dyDescent="0.25">
      <c r="A1024" s="1" t="s">
        <v>1582</v>
      </c>
      <c r="B1024" s="6">
        <v>5</v>
      </c>
    </row>
    <row r="1025" spans="1:2" x14ac:dyDescent="0.25">
      <c r="A1025" s="1" t="s">
        <v>481</v>
      </c>
      <c r="B1025" s="6">
        <v>228</v>
      </c>
    </row>
    <row r="1026" spans="1:2" x14ac:dyDescent="0.25">
      <c r="A1026" s="1" t="s">
        <v>1938</v>
      </c>
      <c r="B1026" s="6">
        <v>17</v>
      </c>
    </row>
    <row r="1027" spans="1:2" x14ac:dyDescent="0.25">
      <c r="A1027" s="1" t="s">
        <v>1939</v>
      </c>
      <c r="B1027" s="6">
        <v>4</v>
      </c>
    </row>
    <row r="1028" spans="1:2" x14ac:dyDescent="0.25">
      <c r="A1028" s="1" t="s">
        <v>675</v>
      </c>
      <c r="B1028" s="6">
        <v>6</v>
      </c>
    </row>
    <row r="1029" spans="1:2" x14ac:dyDescent="0.25">
      <c r="A1029" s="1" t="s">
        <v>1584</v>
      </c>
      <c r="B1029" s="6">
        <v>3</v>
      </c>
    </row>
    <row r="1030" spans="1:2" x14ac:dyDescent="0.25">
      <c r="A1030" s="1" t="s">
        <v>613</v>
      </c>
      <c r="B1030" s="6">
        <v>141</v>
      </c>
    </row>
    <row r="1031" spans="1:2" x14ac:dyDescent="0.25">
      <c r="A1031" s="1" t="s">
        <v>1585</v>
      </c>
      <c r="B1031" s="6">
        <v>6</v>
      </c>
    </row>
    <row r="1032" spans="1:2" x14ac:dyDescent="0.25">
      <c r="A1032" s="1" t="s">
        <v>387</v>
      </c>
      <c r="B1032" s="6">
        <v>192</v>
      </c>
    </row>
    <row r="1033" spans="1:2" x14ac:dyDescent="0.25">
      <c r="A1033" s="1" t="s">
        <v>454</v>
      </c>
      <c r="B1033" s="6">
        <v>98</v>
      </c>
    </row>
    <row r="1034" spans="1:2" x14ac:dyDescent="0.25">
      <c r="A1034" s="1" t="s">
        <v>320</v>
      </c>
      <c r="B1034" s="6">
        <v>284</v>
      </c>
    </row>
    <row r="1035" spans="1:2" x14ac:dyDescent="0.25">
      <c r="A1035" s="1" t="s">
        <v>1940</v>
      </c>
      <c r="B1035" s="6">
        <v>24</v>
      </c>
    </row>
    <row r="1036" spans="1:2" x14ac:dyDescent="0.25">
      <c r="A1036" s="1" t="s">
        <v>727</v>
      </c>
      <c r="B1036" s="6">
        <v>624</v>
      </c>
    </row>
    <row r="1037" spans="1:2" x14ac:dyDescent="0.25">
      <c r="A1037" s="1" t="s">
        <v>572</v>
      </c>
      <c r="B1037" s="6">
        <v>70</v>
      </c>
    </row>
    <row r="1038" spans="1:2" x14ac:dyDescent="0.25">
      <c r="A1038" s="1" t="s">
        <v>251</v>
      </c>
      <c r="B1038" s="6">
        <v>10</v>
      </c>
    </row>
    <row r="1039" spans="1:2" x14ac:dyDescent="0.25">
      <c r="A1039" s="1" t="s">
        <v>333</v>
      </c>
      <c r="B1039" s="6">
        <v>154</v>
      </c>
    </row>
    <row r="1040" spans="1:2" x14ac:dyDescent="0.25">
      <c r="A1040" s="1" t="s">
        <v>1586</v>
      </c>
      <c r="B1040" s="6">
        <v>6</v>
      </c>
    </row>
    <row r="1041" spans="1:2" x14ac:dyDescent="0.25">
      <c r="A1041" s="1" t="s">
        <v>729</v>
      </c>
      <c r="B1041" s="6">
        <v>208</v>
      </c>
    </row>
    <row r="1042" spans="1:2" x14ac:dyDescent="0.25">
      <c r="A1042" s="1" t="s">
        <v>1587</v>
      </c>
      <c r="B1042" s="6">
        <v>152</v>
      </c>
    </row>
    <row r="1043" spans="1:2" x14ac:dyDescent="0.25">
      <c r="A1043" s="1" t="s">
        <v>229</v>
      </c>
      <c r="B1043" s="6">
        <v>16</v>
      </c>
    </row>
    <row r="1044" spans="1:2" x14ac:dyDescent="0.25">
      <c r="A1044" s="1" t="s">
        <v>1588</v>
      </c>
      <c r="B1044" s="6">
        <v>3</v>
      </c>
    </row>
    <row r="1045" spans="1:2" x14ac:dyDescent="0.25">
      <c r="A1045" s="1" t="s">
        <v>1589</v>
      </c>
      <c r="B1045" s="6">
        <v>33</v>
      </c>
    </row>
    <row r="1046" spans="1:2" x14ac:dyDescent="0.25">
      <c r="A1046" s="1" t="s">
        <v>1590</v>
      </c>
      <c r="B1046" s="6">
        <v>7</v>
      </c>
    </row>
    <row r="1047" spans="1:2" x14ac:dyDescent="0.25">
      <c r="A1047" s="1" t="s">
        <v>1591</v>
      </c>
      <c r="B1047" s="6">
        <v>8</v>
      </c>
    </row>
    <row r="1048" spans="1:2" x14ac:dyDescent="0.25">
      <c r="A1048" s="1" t="s">
        <v>485</v>
      </c>
      <c r="B1048" s="6">
        <v>59</v>
      </c>
    </row>
    <row r="1049" spans="1:2" x14ac:dyDescent="0.25">
      <c r="A1049" s="1" t="s">
        <v>1941</v>
      </c>
      <c r="B1049" s="6">
        <v>21</v>
      </c>
    </row>
    <row r="1050" spans="1:2" x14ac:dyDescent="0.25">
      <c r="A1050" s="1" t="s">
        <v>668</v>
      </c>
      <c r="B1050" s="6">
        <v>39</v>
      </c>
    </row>
    <row r="1051" spans="1:2" x14ac:dyDescent="0.25">
      <c r="A1051" s="1" t="s">
        <v>1592</v>
      </c>
      <c r="B1051" s="6">
        <v>6</v>
      </c>
    </row>
    <row r="1052" spans="1:2" x14ac:dyDescent="0.25">
      <c r="A1052" s="1" t="s">
        <v>606</v>
      </c>
      <c r="B1052" s="6">
        <v>163</v>
      </c>
    </row>
    <row r="1053" spans="1:2" x14ac:dyDescent="0.25">
      <c r="A1053" s="1" t="s">
        <v>257</v>
      </c>
      <c r="B1053" s="6">
        <v>3</v>
      </c>
    </row>
    <row r="1054" spans="1:2" x14ac:dyDescent="0.25">
      <c r="A1054" s="1" t="s">
        <v>725</v>
      </c>
      <c r="B1054" s="6">
        <v>22</v>
      </c>
    </row>
    <row r="1055" spans="1:2" x14ac:dyDescent="0.25">
      <c r="A1055" s="1" t="s">
        <v>423</v>
      </c>
      <c r="B1055" s="6">
        <v>53</v>
      </c>
    </row>
    <row r="1056" spans="1:2" x14ac:dyDescent="0.25">
      <c r="A1056" s="1" t="s">
        <v>1593</v>
      </c>
      <c r="B1056" s="6">
        <v>24</v>
      </c>
    </row>
    <row r="1057" spans="1:2" x14ac:dyDescent="0.25">
      <c r="A1057" s="1" t="s">
        <v>421</v>
      </c>
      <c r="B1057" s="6">
        <v>6</v>
      </c>
    </row>
    <row r="1058" spans="1:2" x14ac:dyDescent="0.25">
      <c r="A1058" s="1" t="s">
        <v>662</v>
      </c>
      <c r="B1058" s="6">
        <v>7</v>
      </c>
    </row>
    <row r="1059" spans="1:2" x14ac:dyDescent="0.25">
      <c r="A1059" s="1" t="s">
        <v>1594</v>
      </c>
      <c r="B1059" s="6">
        <v>31</v>
      </c>
    </row>
    <row r="1060" spans="1:2" x14ac:dyDescent="0.25">
      <c r="A1060" s="1" t="s">
        <v>326</v>
      </c>
      <c r="B1060" s="6">
        <v>388</v>
      </c>
    </row>
    <row r="1061" spans="1:2" x14ac:dyDescent="0.25">
      <c r="A1061" s="1" t="s">
        <v>259</v>
      </c>
      <c r="B1061" s="6">
        <v>39</v>
      </c>
    </row>
    <row r="1062" spans="1:2" x14ac:dyDescent="0.25">
      <c r="A1062" s="1" t="s">
        <v>349</v>
      </c>
      <c r="B1062" s="6">
        <v>50</v>
      </c>
    </row>
    <row r="1063" spans="1:2" x14ac:dyDescent="0.25">
      <c r="A1063" s="1" t="s">
        <v>1595</v>
      </c>
      <c r="B1063" s="6">
        <v>6</v>
      </c>
    </row>
    <row r="1064" spans="1:2" x14ac:dyDescent="0.25">
      <c r="A1064" s="1" t="s">
        <v>371</v>
      </c>
      <c r="B1064" s="6">
        <v>10</v>
      </c>
    </row>
    <row r="1065" spans="1:2" x14ac:dyDescent="0.25">
      <c r="A1065" s="1" t="s">
        <v>345</v>
      </c>
      <c r="B1065" s="6">
        <v>13</v>
      </c>
    </row>
    <row r="1066" spans="1:2" x14ac:dyDescent="0.25">
      <c r="A1066" s="1" t="s">
        <v>1596</v>
      </c>
      <c r="B1066" s="6">
        <v>9</v>
      </c>
    </row>
    <row r="1067" spans="1:2" x14ac:dyDescent="0.25">
      <c r="A1067" s="1" t="s">
        <v>611</v>
      </c>
      <c r="B1067" s="6">
        <v>26</v>
      </c>
    </row>
    <row r="1068" spans="1:2" x14ac:dyDescent="0.25">
      <c r="A1068" s="1" t="s">
        <v>1942</v>
      </c>
      <c r="B1068" s="6">
        <v>14</v>
      </c>
    </row>
    <row r="1069" spans="1:2" x14ac:dyDescent="0.25">
      <c r="A1069" s="1" t="s">
        <v>859</v>
      </c>
      <c r="B1069" s="6">
        <v>4</v>
      </c>
    </row>
    <row r="1070" spans="1:2" x14ac:dyDescent="0.25">
      <c r="A1070" s="1" t="s">
        <v>893</v>
      </c>
      <c r="B1070" s="6">
        <v>3</v>
      </c>
    </row>
    <row r="1071" spans="1:2" x14ac:dyDescent="0.25">
      <c r="A1071" s="1" t="s">
        <v>717</v>
      </c>
      <c r="B1071" s="6">
        <v>42</v>
      </c>
    </row>
    <row r="1072" spans="1:2" x14ac:dyDescent="0.25">
      <c r="A1072" s="1" t="s">
        <v>1943</v>
      </c>
      <c r="B1072" s="6">
        <v>53</v>
      </c>
    </row>
    <row r="1073" spans="1:2" x14ac:dyDescent="0.25">
      <c r="A1073" s="1" t="s">
        <v>1108</v>
      </c>
      <c r="B1073" s="6">
        <v>27</v>
      </c>
    </row>
    <row r="1074" spans="1:2" x14ac:dyDescent="0.25">
      <c r="A1074" s="1" t="s">
        <v>1944</v>
      </c>
      <c r="B1074" s="6">
        <v>4</v>
      </c>
    </row>
    <row r="1075" spans="1:2" x14ac:dyDescent="0.25">
      <c r="A1075" s="1" t="s">
        <v>328</v>
      </c>
      <c r="B1075" s="6">
        <v>13</v>
      </c>
    </row>
    <row r="1076" spans="1:2" x14ac:dyDescent="0.25">
      <c r="A1076" s="1" t="s">
        <v>1102</v>
      </c>
      <c r="B1076" s="6">
        <v>5</v>
      </c>
    </row>
    <row r="1077" spans="1:2" x14ac:dyDescent="0.25">
      <c r="A1077" s="1" t="s">
        <v>975</v>
      </c>
      <c r="B1077" s="6">
        <v>6</v>
      </c>
    </row>
    <row r="1078" spans="1:2" x14ac:dyDescent="0.25">
      <c r="A1078" s="1" t="s">
        <v>1597</v>
      </c>
      <c r="B1078" s="6">
        <v>2</v>
      </c>
    </row>
    <row r="1079" spans="1:2" x14ac:dyDescent="0.25">
      <c r="A1079" s="1" t="s">
        <v>425</v>
      </c>
      <c r="B1079" s="6">
        <v>20</v>
      </c>
    </row>
    <row r="1080" spans="1:2" x14ac:dyDescent="0.25">
      <c r="A1080" s="1" t="s">
        <v>621</v>
      </c>
      <c r="B1080" s="6">
        <v>40</v>
      </c>
    </row>
    <row r="1081" spans="1:2" x14ac:dyDescent="0.25">
      <c r="A1081" s="1" t="s">
        <v>615</v>
      </c>
      <c r="B1081" s="6">
        <v>18</v>
      </c>
    </row>
    <row r="1082" spans="1:2" x14ac:dyDescent="0.25">
      <c r="A1082" s="1" t="s">
        <v>341</v>
      </c>
      <c r="B1082" s="6">
        <v>24</v>
      </c>
    </row>
    <row r="1083" spans="1:2" x14ac:dyDescent="0.25">
      <c r="A1083" s="1" t="s">
        <v>460</v>
      </c>
      <c r="B1083" s="6">
        <v>52</v>
      </c>
    </row>
    <row r="1084" spans="1:2" x14ac:dyDescent="0.25">
      <c r="A1084" s="1" t="s">
        <v>1945</v>
      </c>
      <c r="B1084" s="6">
        <v>8</v>
      </c>
    </row>
    <row r="1085" spans="1:2" x14ac:dyDescent="0.25">
      <c r="A1085" s="1" t="s">
        <v>607</v>
      </c>
      <c r="B1085" s="6">
        <v>12</v>
      </c>
    </row>
    <row r="1086" spans="1:2" x14ac:dyDescent="0.25">
      <c r="A1086" s="1" t="s">
        <v>979</v>
      </c>
      <c r="B1086" s="6">
        <v>5</v>
      </c>
    </row>
    <row r="1087" spans="1:2" x14ac:dyDescent="0.25">
      <c r="A1087" s="1" t="s">
        <v>977</v>
      </c>
      <c r="B1087" s="6">
        <v>8</v>
      </c>
    </row>
    <row r="1088" spans="1:2" x14ac:dyDescent="0.25">
      <c r="A1088" s="1" t="s">
        <v>693</v>
      </c>
      <c r="B1088" s="6">
        <v>13</v>
      </c>
    </row>
    <row r="1089" spans="1:2" x14ac:dyDescent="0.25">
      <c r="A1089" s="1" t="s">
        <v>944</v>
      </c>
      <c r="B1089" s="6">
        <v>15</v>
      </c>
    </row>
    <row r="1090" spans="1:2" x14ac:dyDescent="0.25">
      <c r="A1090" s="1" t="s">
        <v>1598</v>
      </c>
      <c r="B1090" s="6">
        <v>4</v>
      </c>
    </row>
    <row r="1091" spans="1:2" x14ac:dyDescent="0.25">
      <c r="A1091" s="1" t="s">
        <v>493</v>
      </c>
      <c r="B1091" s="6">
        <v>6</v>
      </c>
    </row>
    <row r="1092" spans="1:2" x14ac:dyDescent="0.25">
      <c r="A1092" s="1" t="s">
        <v>983</v>
      </c>
      <c r="B1092" s="6">
        <v>6</v>
      </c>
    </row>
    <row r="1093" spans="1:2" x14ac:dyDescent="0.25">
      <c r="A1093" s="1" t="s">
        <v>981</v>
      </c>
      <c r="B1093" s="6">
        <v>19</v>
      </c>
    </row>
    <row r="1094" spans="1:2" x14ac:dyDescent="0.25">
      <c r="A1094" s="1" t="s">
        <v>369</v>
      </c>
      <c r="B1094" s="6">
        <v>10</v>
      </c>
    </row>
    <row r="1095" spans="1:2" x14ac:dyDescent="0.25">
      <c r="A1095" s="1" t="s">
        <v>416</v>
      </c>
      <c r="B1095" s="6">
        <v>31</v>
      </c>
    </row>
    <row r="1096" spans="1:2" x14ac:dyDescent="0.25">
      <c r="A1096" s="1" t="s">
        <v>368</v>
      </c>
      <c r="B1096" s="6">
        <v>31</v>
      </c>
    </row>
    <row r="1097" spans="1:2" x14ac:dyDescent="0.25">
      <c r="A1097" s="1" t="s">
        <v>586</v>
      </c>
      <c r="B1097" s="6">
        <v>18</v>
      </c>
    </row>
    <row r="1098" spans="1:2" x14ac:dyDescent="0.25">
      <c r="A1098" s="1" t="s">
        <v>574</v>
      </c>
      <c r="B1098" s="6">
        <v>9</v>
      </c>
    </row>
    <row r="1099" spans="1:2" x14ac:dyDescent="0.25">
      <c r="A1099" s="1" t="s">
        <v>591</v>
      </c>
      <c r="B1099" s="6">
        <v>12</v>
      </c>
    </row>
    <row r="1100" spans="1:2" x14ac:dyDescent="0.25">
      <c r="A1100" s="1" t="s">
        <v>316</v>
      </c>
      <c r="B1100" s="6">
        <v>135</v>
      </c>
    </row>
    <row r="1101" spans="1:2" x14ac:dyDescent="0.25">
      <c r="A1101" s="1" t="s">
        <v>233</v>
      </c>
      <c r="B1101" s="6">
        <v>10</v>
      </c>
    </row>
    <row r="1102" spans="1:2" x14ac:dyDescent="0.25">
      <c r="A1102" s="1" t="s">
        <v>1599</v>
      </c>
      <c r="B1102" s="6">
        <v>6</v>
      </c>
    </row>
    <row r="1103" spans="1:2" x14ac:dyDescent="0.25">
      <c r="A1103" s="1" t="s">
        <v>452</v>
      </c>
      <c r="B1103" s="6">
        <v>80</v>
      </c>
    </row>
    <row r="1104" spans="1:2" x14ac:dyDescent="0.25">
      <c r="A1104" s="1" t="s">
        <v>1946</v>
      </c>
      <c r="B1104" s="6">
        <v>5</v>
      </c>
    </row>
    <row r="1105" spans="1:2" x14ac:dyDescent="0.25">
      <c r="A1105" s="1" t="s">
        <v>336</v>
      </c>
      <c r="B1105" s="6">
        <v>7</v>
      </c>
    </row>
    <row r="1106" spans="1:2" x14ac:dyDescent="0.25">
      <c r="A1106" s="1" t="s">
        <v>541</v>
      </c>
      <c r="B1106" s="6">
        <v>591</v>
      </c>
    </row>
    <row r="1107" spans="1:2" x14ac:dyDescent="0.25">
      <c r="A1107" s="1" t="s">
        <v>1600</v>
      </c>
      <c r="B1107" s="6">
        <v>62</v>
      </c>
    </row>
    <row r="1108" spans="1:2" x14ac:dyDescent="0.25">
      <c r="A1108" s="1" t="s">
        <v>231</v>
      </c>
      <c r="B1108" s="6">
        <v>8</v>
      </c>
    </row>
    <row r="1109" spans="1:2" x14ac:dyDescent="0.25">
      <c r="A1109" s="1" t="s">
        <v>414</v>
      </c>
      <c r="B1109" s="6">
        <v>81</v>
      </c>
    </row>
    <row r="1110" spans="1:2" x14ac:dyDescent="0.25">
      <c r="A1110" s="1" t="s">
        <v>379</v>
      </c>
      <c r="B1110" s="6">
        <v>93</v>
      </c>
    </row>
    <row r="1111" spans="1:2" x14ac:dyDescent="0.25">
      <c r="A1111" s="1" t="s">
        <v>1601</v>
      </c>
      <c r="B1111" s="6">
        <v>20</v>
      </c>
    </row>
    <row r="1112" spans="1:2" x14ac:dyDescent="0.25">
      <c r="A1112" s="1" t="s">
        <v>1602</v>
      </c>
      <c r="B1112" s="6">
        <v>1</v>
      </c>
    </row>
    <row r="1113" spans="1:2" x14ac:dyDescent="0.25">
      <c r="A1113" s="1" t="s">
        <v>1947</v>
      </c>
      <c r="B1113" s="6">
        <v>63</v>
      </c>
    </row>
    <row r="1114" spans="1:2" x14ac:dyDescent="0.25">
      <c r="A1114" s="1" t="s">
        <v>1603</v>
      </c>
      <c r="B1114" s="6">
        <v>32</v>
      </c>
    </row>
    <row r="1115" spans="1:2" x14ac:dyDescent="0.25">
      <c r="A1115" s="1" t="s">
        <v>471</v>
      </c>
      <c r="B1115" s="6">
        <v>149</v>
      </c>
    </row>
    <row r="1116" spans="1:2" x14ac:dyDescent="0.25">
      <c r="A1116" s="1" t="s">
        <v>1604</v>
      </c>
      <c r="B1116" s="6">
        <v>3</v>
      </c>
    </row>
    <row r="1117" spans="1:2" x14ac:dyDescent="0.25">
      <c r="A1117" s="1" t="s">
        <v>1115</v>
      </c>
      <c r="B1117" s="6">
        <v>1</v>
      </c>
    </row>
    <row r="1118" spans="1:2" x14ac:dyDescent="0.25">
      <c r="A1118" s="1" t="s">
        <v>664</v>
      </c>
      <c r="B1118" s="6">
        <v>31</v>
      </c>
    </row>
    <row r="1119" spans="1:2" x14ac:dyDescent="0.25">
      <c r="A1119" s="1" t="s">
        <v>1605</v>
      </c>
      <c r="B1119" s="6">
        <v>3</v>
      </c>
    </row>
    <row r="1120" spans="1:2" x14ac:dyDescent="0.25">
      <c r="A1120" s="1" t="s">
        <v>1606</v>
      </c>
      <c r="B1120" s="6">
        <v>6</v>
      </c>
    </row>
    <row r="1121" spans="1:2" x14ac:dyDescent="0.25">
      <c r="A1121" s="1" t="s">
        <v>641</v>
      </c>
      <c r="B1121" s="6">
        <v>7</v>
      </c>
    </row>
    <row r="1122" spans="1:2" x14ac:dyDescent="0.25">
      <c r="A1122" s="1" t="s">
        <v>1607</v>
      </c>
      <c r="B1122" s="6">
        <v>6</v>
      </c>
    </row>
    <row r="1123" spans="1:2" x14ac:dyDescent="0.25">
      <c r="A1123" s="1" t="s">
        <v>2085</v>
      </c>
      <c r="B1123" s="6">
        <v>5</v>
      </c>
    </row>
    <row r="1124" spans="1:2" x14ac:dyDescent="0.25">
      <c r="A1124" s="1" t="s">
        <v>444</v>
      </c>
      <c r="B1124" s="6">
        <v>18</v>
      </c>
    </row>
    <row r="1125" spans="1:2" x14ac:dyDescent="0.25">
      <c r="A1125" s="1" t="s">
        <v>1608</v>
      </c>
      <c r="B1125" s="6">
        <v>20</v>
      </c>
    </row>
    <row r="1126" spans="1:2" x14ac:dyDescent="0.25">
      <c r="A1126" s="1" t="s">
        <v>576</v>
      </c>
      <c r="B1126" s="6">
        <v>74</v>
      </c>
    </row>
    <row r="1127" spans="1:2" x14ac:dyDescent="0.25">
      <c r="A1127" s="1" t="s">
        <v>866</v>
      </c>
      <c r="B1127" s="6">
        <v>51</v>
      </c>
    </row>
    <row r="1128" spans="1:2" x14ac:dyDescent="0.25">
      <c r="A1128" s="1" t="s">
        <v>582</v>
      </c>
      <c r="B1128" s="6">
        <v>28</v>
      </c>
    </row>
    <row r="1129" spans="1:2" x14ac:dyDescent="0.25">
      <c r="A1129" s="1" t="s">
        <v>438</v>
      </c>
      <c r="B1129" s="6">
        <v>270</v>
      </c>
    </row>
    <row r="1130" spans="1:2" x14ac:dyDescent="0.25">
      <c r="A1130" s="1" t="s">
        <v>241</v>
      </c>
      <c r="B1130" s="6">
        <v>124</v>
      </c>
    </row>
    <row r="1131" spans="1:2" x14ac:dyDescent="0.25">
      <c r="A1131" s="1" t="s">
        <v>551</v>
      </c>
      <c r="B1131" s="6">
        <v>36</v>
      </c>
    </row>
    <row r="1132" spans="1:2" x14ac:dyDescent="0.25">
      <c r="A1132" s="1" t="s">
        <v>1609</v>
      </c>
      <c r="B1132" s="6">
        <v>2</v>
      </c>
    </row>
    <row r="1133" spans="1:2" x14ac:dyDescent="0.25">
      <c r="A1133" s="1" t="s">
        <v>1610</v>
      </c>
      <c r="B1133" s="6">
        <v>28</v>
      </c>
    </row>
    <row r="1134" spans="1:2" x14ac:dyDescent="0.25">
      <c r="A1134" s="1" t="s">
        <v>2086</v>
      </c>
      <c r="B1134" s="6">
        <v>15</v>
      </c>
    </row>
    <row r="1135" spans="1:2" x14ac:dyDescent="0.25">
      <c r="A1135" s="1" t="s">
        <v>1611</v>
      </c>
      <c r="B1135" s="6">
        <v>10</v>
      </c>
    </row>
    <row r="1136" spans="1:2" x14ac:dyDescent="0.25">
      <c r="A1136" s="1" t="s">
        <v>856</v>
      </c>
      <c r="B1136" s="6">
        <v>8</v>
      </c>
    </row>
    <row r="1137" spans="1:2" x14ac:dyDescent="0.25">
      <c r="A1137" s="1" t="s">
        <v>440</v>
      </c>
      <c r="B1137" s="6">
        <v>10</v>
      </c>
    </row>
    <row r="1138" spans="1:2" x14ac:dyDescent="0.25">
      <c r="A1138" s="1" t="s">
        <v>1612</v>
      </c>
      <c r="B1138" s="6">
        <v>6</v>
      </c>
    </row>
    <row r="1139" spans="1:2" x14ac:dyDescent="0.25">
      <c r="A1139" s="1" t="s">
        <v>1613</v>
      </c>
      <c r="B1139" s="6">
        <v>15</v>
      </c>
    </row>
    <row r="1140" spans="1:2" x14ac:dyDescent="0.25">
      <c r="A1140" s="1" t="s">
        <v>1614</v>
      </c>
      <c r="B1140" s="6">
        <v>7</v>
      </c>
    </row>
    <row r="1141" spans="1:2" x14ac:dyDescent="0.25">
      <c r="A1141" s="1" t="s">
        <v>1615</v>
      </c>
      <c r="B1141" s="6">
        <v>45</v>
      </c>
    </row>
    <row r="1142" spans="1:2" x14ac:dyDescent="0.25">
      <c r="A1142" s="1" t="s">
        <v>1616</v>
      </c>
      <c r="B1142" s="6">
        <v>14</v>
      </c>
    </row>
    <row r="1143" spans="1:2" x14ac:dyDescent="0.25">
      <c r="A1143" s="1" t="s">
        <v>1948</v>
      </c>
      <c r="B1143" s="6">
        <v>3</v>
      </c>
    </row>
    <row r="1144" spans="1:2" x14ac:dyDescent="0.25">
      <c r="A1144" s="1" t="s">
        <v>1617</v>
      </c>
      <c r="B1144" s="6">
        <v>9</v>
      </c>
    </row>
    <row r="1145" spans="1:2" x14ac:dyDescent="0.25">
      <c r="A1145" s="1" t="s">
        <v>1618</v>
      </c>
      <c r="B1145" s="6">
        <v>25</v>
      </c>
    </row>
    <row r="1146" spans="1:2" x14ac:dyDescent="0.25">
      <c r="A1146" s="1" t="s">
        <v>1619</v>
      </c>
      <c r="B1146" s="6">
        <v>135</v>
      </c>
    </row>
    <row r="1147" spans="1:2" x14ac:dyDescent="0.25">
      <c r="A1147" s="1" t="s">
        <v>381</v>
      </c>
      <c r="B1147" s="6">
        <v>264</v>
      </c>
    </row>
    <row r="1148" spans="1:2" x14ac:dyDescent="0.25">
      <c r="A1148" s="1" t="s">
        <v>2087</v>
      </c>
      <c r="B1148" s="6">
        <v>30</v>
      </c>
    </row>
    <row r="1149" spans="1:2" x14ac:dyDescent="0.25">
      <c r="A1149" s="1" t="s">
        <v>2088</v>
      </c>
      <c r="B1149" s="6">
        <v>32</v>
      </c>
    </row>
    <row r="1150" spans="1:2" x14ac:dyDescent="0.25">
      <c r="A1150" s="1" t="s">
        <v>946</v>
      </c>
      <c r="B1150" s="6">
        <v>6</v>
      </c>
    </row>
    <row r="1151" spans="1:2" x14ac:dyDescent="0.25">
      <c r="A1151" s="1" t="s">
        <v>434</v>
      </c>
      <c r="B1151" s="6">
        <v>52</v>
      </c>
    </row>
    <row r="1152" spans="1:2" x14ac:dyDescent="0.25">
      <c r="A1152" s="1" t="s">
        <v>489</v>
      </c>
      <c r="B1152" s="6">
        <v>39</v>
      </c>
    </row>
    <row r="1153" spans="1:2" x14ac:dyDescent="0.25">
      <c r="A1153" s="1" t="s">
        <v>1620</v>
      </c>
      <c r="B1153" s="6">
        <v>22</v>
      </c>
    </row>
    <row r="1154" spans="1:2" x14ac:dyDescent="0.25">
      <c r="A1154" s="1" t="s">
        <v>1949</v>
      </c>
      <c r="B1154" s="6">
        <v>4</v>
      </c>
    </row>
    <row r="1155" spans="1:2" x14ac:dyDescent="0.25">
      <c r="A1155" s="1" t="s">
        <v>1621</v>
      </c>
      <c r="B1155" s="6">
        <v>3</v>
      </c>
    </row>
    <row r="1156" spans="1:2" x14ac:dyDescent="0.25">
      <c r="A1156" s="1" t="s">
        <v>1622</v>
      </c>
      <c r="B1156" s="6">
        <v>19</v>
      </c>
    </row>
    <row r="1157" spans="1:2" x14ac:dyDescent="0.25">
      <c r="A1157" s="1" t="s">
        <v>1623</v>
      </c>
      <c r="B1157" s="6">
        <v>1</v>
      </c>
    </row>
    <row r="1158" spans="1:2" x14ac:dyDescent="0.25">
      <c r="A1158" s="1" t="s">
        <v>1624</v>
      </c>
      <c r="B1158" s="6">
        <v>4</v>
      </c>
    </row>
    <row r="1159" spans="1:2" x14ac:dyDescent="0.25">
      <c r="A1159" s="1" t="s">
        <v>1950</v>
      </c>
      <c r="B1159" s="6">
        <v>2</v>
      </c>
    </row>
    <row r="1160" spans="1:2" x14ac:dyDescent="0.25">
      <c r="A1160" s="1" t="s">
        <v>1951</v>
      </c>
      <c r="B1160" s="6">
        <v>1</v>
      </c>
    </row>
    <row r="1161" spans="1:2" x14ac:dyDescent="0.25">
      <c r="A1161" s="1" t="s">
        <v>1952</v>
      </c>
      <c r="B1161" s="6">
        <v>3</v>
      </c>
    </row>
    <row r="1162" spans="1:2" x14ac:dyDescent="0.25">
      <c r="A1162" s="1" t="s">
        <v>2089</v>
      </c>
      <c r="B1162" s="6">
        <v>5</v>
      </c>
    </row>
    <row r="1163" spans="1:2" x14ac:dyDescent="0.25">
      <c r="A1163" s="1" t="s">
        <v>658</v>
      </c>
      <c r="B1163" s="6">
        <v>21</v>
      </c>
    </row>
    <row r="1164" spans="1:2" x14ac:dyDescent="0.25">
      <c r="A1164" s="1" t="s">
        <v>237</v>
      </c>
      <c r="B1164" s="6">
        <v>3</v>
      </c>
    </row>
    <row r="1165" spans="1:2" x14ac:dyDescent="0.25">
      <c r="A1165" s="1" t="s">
        <v>1625</v>
      </c>
      <c r="B1165" s="6">
        <v>4</v>
      </c>
    </row>
    <row r="1166" spans="1:2" x14ac:dyDescent="0.25">
      <c r="A1166" s="1" t="s">
        <v>1626</v>
      </c>
      <c r="B1166" s="6">
        <v>1</v>
      </c>
    </row>
    <row r="1167" spans="1:2" x14ac:dyDescent="0.25">
      <c r="A1167" s="1" t="s">
        <v>584</v>
      </c>
      <c r="B1167" s="6">
        <v>3</v>
      </c>
    </row>
    <row r="1168" spans="1:2" x14ac:dyDescent="0.25">
      <c r="A1168" s="1" t="s">
        <v>389</v>
      </c>
      <c r="B1168" s="6">
        <v>29</v>
      </c>
    </row>
    <row r="1169" spans="1:2" x14ac:dyDescent="0.25">
      <c r="A1169" s="1" t="s">
        <v>1627</v>
      </c>
      <c r="B1169" s="6">
        <v>87</v>
      </c>
    </row>
    <row r="1170" spans="1:2" x14ac:dyDescent="0.25">
      <c r="A1170" s="1" t="s">
        <v>634</v>
      </c>
      <c r="B1170" s="6">
        <v>32</v>
      </c>
    </row>
    <row r="1171" spans="1:2" x14ac:dyDescent="0.25">
      <c r="A1171" s="1" t="s">
        <v>1628</v>
      </c>
      <c r="B1171" s="6">
        <v>11</v>
      </c>
    </row>
    <row r="1172" spans="1:2" x14ac:dyDescent="0.25">
      <c r="A1172" s="1" t="s">
        <v>800</v>
      </c>
      <c r="B1172" s="6">
        <v>20</v>
      </c>
    </row>
    <row r="1173" spans="1:2" x14ac:dyDescent="0.25">
      <c r="A1173" s="1" t="s">
        <v>1629</v>
      </c>
      <c r="B1173" s="6">
        <v>45</v>
      </c>
    </row>
    <row r="1174" spans="1:2" x14ac:dyDescent="0.25">
      <c r="A1174" s="1" t="s">
        <v>1630</v>
      </c>
      <c r="B1174" s="6">
        <v>4</v>
      </c>
    </row>
    <row r="1175" spans="1:2" x14ac:dyDescent="0.25">
      <c r="A1175" s="1" t="s">
        <v>1631</v>
      </c>
      <c r="B1175" s="6">
        <v>24</v>
      </c>
    </row>
    <row r="1176" spans="1:2" x14ac:dyDescent="0.25">
      <c r="A1176" s="1" t="s">
        <v>1632</v>
      </c>
      <c r="B1176" s="6">
        <v>27</v>
      </c>
    </row>
    <row r="1177" spans="1:2" x14ac:dyDescent="0.25">
      <c r="A1177" s="1" t="s">
        <v>399</v>
      </c>
      <c r="B1177" s="6">
        <v>14</v>
      </c>
    </row>
    <row r="1178" spans="1:2" x14ac:dyDescent="0.25">
      <c r="A1178" s="1" t="s">
        <v>1633</v>
      </c>
      <c r="B1178" s="6">
        <v>14</v>
      </c>
    </row>
    <row r="1179" spans="1:2" x14ac:dyDescent="0.25">
      <c r="A1179" s="1" t="s">
        <v>276</v>
      </c>
      <c r="B1179" s="6">
        <v>4</v>
      </c>
    </row>
    <row r="1180" spans="1:2" x14ac:dyDescent="0.25">
      <c r="A1180" s="1" t="s">
        <v>1634</v>
      </c>
      <c r="B1180" s="6">
        <v>16</v>
      </c>
    </row>
    <row r="1181" spans="1:2" x14ac:dyDescent="0.25">
      <c r="A1181" s="1" t="s">
        <v>280</v>
      </c>
      <c r="B1181" s="6">
        <v>4</v>
      </c>
    </row>
    <row r="1182" spans="1:2" x14ac:dyDescent="0.25">
      <c r="A1182" s="1" t="s">
        <v>1635</v>
      </c>
      <c r="B1182" s="6">
        <v>27</v>
      </c>
    </row>
    <row r="1183" spans="1:2" x14ac:dyDescent="0.25">
      <c r="A1183" s="1" t="s">
        <v>1636</v>
      </c>
      <c r="B1183" s="6">
        <v>1</v>
      </c>
    </row>
    <row r="1184" spans="1:2" x14ac:dyDescent="0.25">
      <c r="A1184" s="1" t="s">
        <v>1637</v>
      </c>
      <c r="B1184" s="6">
        <v>1</v>
      </c>
    </row>
    <row r="1185" spans="1:2" x14ac:dyDescent="0.25">
      <c r="A1185" s="1" t="s">
        <v>1638</v>
      </c>
      <c r="B1185" s="6">
        <v>1</v>
      </c>
    </row>
    <row r="1186" spans="1:2" x14ac:dyDescent="0.25">
      <c r="A1186" s="1" t="s">
        <v>677</v>
      </c>
      <c r="B1186" s="6">
        <v>112</v>
      </c>
    </row>
    <row r="1187" spans="1:2" x14ac:dyDescent="0.25">
      <c r="A1187" s="1" t="s">
        <v>292</v>
      </c>
      <c r="B1187" s="6">
        <v>8</v>
      </c>
    </row>
    <row r="1188" spans="1:2" x14ac:dyDescent="0.25">
      <c r="A1188" s="1" t="s">
        <v>1953</v>
      </c>
      <c r="B1188" s="6">
        <v>1</v>
      </c>
    </row>
    <row r="1189" spans="1:2" x14ac:dyDescent="0.25">
      <c r="A1189" s="1" t="s">
        <v>2090</v>
      </c>
      <c r="B1189" s="6">
        <v>36</v>
      </c>
    </row>
    <row r="1190" spans="1:2" x14ac:dyDescent="0.25">
      <c r="A1190" s="1" t="s">
        <v>242</v>
      </c>
      <c r="B1190" s="6">
        <v>17</v>
      </c>
    </row>
    <row r="1191" spans="1:2" x14ac:dyDescent="0.25">
      <c r="A1191" s="1" t="s">
        <v>322</v>
      </c>
      <c r="B1191" s="6">
        <v>83</v>
      </c>
    </row>
    <row r="1192" spans="1:2" x14ac:dyDescent="0.25">
      <c r="A1192" s="1" t="s">
        <v>1954</v>
      </c>
      <c r="B1192" s="6">
        <v>22</v>
      </c>
    </row>
    <row r="1193" spans="1:2" x14ac:dyDescent="0.25">
      <c r="A1193" s="1" t="s">
        <v>1639</v>
      </c>
      <c r="B1193" s="6">
        <v>48</v>
      </c>
    </row>
    <row r="1194" spans="1:2" x14ac:dyDescent="0.25">
      <c r="A1194" s="1" t="s">
        <v>711</v>
      </c>
      <c r="B1194" s="6">
        <v>9</v>
      </c>
    </row>
    <row r="1195" spans="1:2" x14ac:dyDescent="0.25">
      <c r="A1195" s="1" t="s">
        <v>2091</v>
      </c>
      <c r="B1195" s="6">
        <v>10</v>
      </c>
    </row>
    <row r="1196" spans="1:2" x14ac:dyDescent="0.25">
      <c r="A1196" s="1" t="s">
        <v>1640</v>
      </c>
      <c r="B1196" s="6">
        <v>22</v>
      </c>
    </row>
    <row r="1197" spans="1:2" x14ac:dyDescent="0.25">
      <c r="A1197" s="1" t="s">
        <v>1641</v>
      </c>
      <c r="B1197" s="6">
        <v>6</v>
      </c>
    </row>
    <row r="1198" spans="1:2" x14ac:dyDescent="0.25">
      <c r="A1198" s="1" t="s">
        <v>1642</v>
      </c>
      <c r="B1198" s="6">
        <v>12</v>
      </c>
    </row>
    <row r="1199" spans="1:2" x14ac:dyDescent="0.25">
      <c r="A1199" s="1" t="s">
        <v>737</v>
      </c>
      <c r="B1199" s="6">
        <v>44</v>
      </c>
    </row>
    <row r="1200" spans="1:2" x14ac:dyDescent="0.25">
      <c r="A1200" s="1" t="s">
        <v>1643</v>
      </c>
      <c r="B1200" s="6">
        <v>12</v>
      </c>
    </row>
    <row r="1201" spans="1:2" x14ac:dyDescent="0.25">
      <c r="A1201" s="1" t="s">
        <v>1644</v>
      </c>
      <c r="B1201" s="6">
        <v>10</v>
      </c>
    </row>
    <row r="1202" spans="1:2" x14ac:dyDescent="0.25">
      <c r="A1202" s="1" t="s">
        <v>1955</v>
      </c>
      <c r="B1202" s="6">
        <v>12</v>
      </c>
    </row>
    <row r="1203" spans="1:2" x14ac:dyDescent="0.25">
      <c r="A1203" s="1" t="s">
        <v>1645</v>
      </c>
      <c r="B1203" s="6">
        <v>7</v>
      </c>
    </row>
    <row r="1204" spans="1:2" x14ac:dyDescent="0.25">
      <c r="A1204" s="1" t="s">
        <v>1956</v>
      </c>
      <c r="B1204" s="6">
        <v>11</v>
      </c>
    </row>
    <row r="1205" spans="1:2" x14ac:dyDescent="0.25">
      <c r="A1205" s="1" t="s">
        <v>1646</v>
      </c>
      <c r="B1205" s="6">
        <v>8</v>
      </c>
    </row>
    <row r="1206" spans="1:2" x14ac:dyDescent="0.25">
      <c r="A1206" s="1" t="s">
        <v>1647</v>
      </c>
      <c r="B1206" s="6">
        <v>8</v>
      </c>
    </row>
    <row r="1207" spans="1:2" x14ac:dyDescent="0.25">
      <c r="A1207" s="1" t="s">
        <v>1648</v>
      </c>
      <c r="B1207" s="6">
        <v>17</v>
      </c>
    </row>
    <row r="1208" spans="1:2" x14ac:dyDescent="0.25">
      <c r="A1208" s="1" t="s">
        <v>1957</v>
      </c>
      <c r="B1208" s="6">
        <v>2</v>
      </c>
    </row>
    <row r="1209" spans="1:2" x14ac:dyDescent="0.25">
      <c r="A1209" s="1" t="s">
        <v>1649</v>
      </c>
      <c r="B1209" s="6">
        <v>9</v>
      </c>
    </row>
    <row r="1210" spans="1:2" x14ac:dyDescent="0.25">
      <c r="A1210" s="1" t="s">
        <v>1650</v>
      </c>
      <c r="B1210" s="6">
        <v>16</v>
      </c>
    </row>
    <row r="1211" spans="1:2" x14ac:dyDescent="0.25">
      <c r="A1211" s="1" t="s">
        <v>1958</v>
      </c>
      <c r="B1211" s="6">
        <v>55</v>
      </c>
    </row>
    <row r="1212" spans="1:2" x14ac:dyDescent="0.25">
      <c r="A1212" s="1" t="s">
        <v>1651</v>
      </c>
      <c r="B1212" s="6">
        <v>25</v>
      </c>
    </row>
    <row r="1213" spans="1:2" x14ac:dyDescent="0.25">
      <c r="A1213" s="1" t="s">
        <v>1652</v>
      </c>
      <c r="B1213" s="6">
        <v>96</v>
      </c>
    </row>
    <row r="1214" spans="1:2" x14ac:dyDescent="0.25">
      <c r="A1214" s="1" t="s">
        <v>2092</v>
      </c>
      <c r="B1214" s="6">
        <v>5</v>
      </c>
    </row>
    <row r="1215" spans="1:2" x14ac:dyDescent="0.25">
      <c r="A1215" s="1" t="s">
        <v>2093</v>
      </c>
      <c r="B1215" s="6">
        <v>10</v>
      </c>
    </row>
    <row r="1216" spans="1:2" x14ac:dyDescent="0.25">
      <c r="A1216" s="1" t="s">
        <v>2094</v>
      </c>
      <c r="B1216" s="6">
        <v>8</v>
      </c>
    </row>
    <row r="1217" spans="1:2" x14ac:dyDescent="0.25">
      <c r="A1217" s="1" t="s">
        <v>2095</v>
      </c>
      <c r="B1217" s="6">
        <v>5</v>
      </c>
    </row>
    <row r="1218" spans="1:2" x14ac:dyDescent="0.25">
      <c r="A1218" s="1" t="s">
        <v>2096</v>
      </c>
      <c r="B1218" s="6">
        <v>5</v>
      </c>
    </row>
    <row r="1219" spans="1:2" x14ac:dyDescent="0.25">
      <c r="A1219" s="1" t="s">
        <v>1653</v>
      </c>
      <c r="B1219" s="6">
        <v>1</v>
      </c>
    </row>
    <row r="1220" spans="1:2" x14ac:dyDescent="0.25">
      <c r="A1220" s="1" t="s">
        <v>1989</v>
      </c>
      <c r="B1220" s="6">
        <v>183</v>
      </c>
    </row>
    <row r="1221" spans="1:2" x14ac:dyDescent="0.25">
      <c r="A1221" s="1" t="s">
        <v>1959</v>
      </c>
      <c r="B1221" s="6">
        <v>2</v>
      </c>
    </row>
    <row r="1222" spans="1:2" x14ac:dyDescent="0.25">
      <c r="A1222" s="1" t="s">
        <v>1654</v>
      </c>
      <c r="B1222" s="6">
        <v>1</v>
      </c>
    </row>
    <row r="1223" spans="1:2" x14ac:dyDescent="0.25">
      <c r="A1223" s="1" t="s">
        <v>1960</v>
      </c>
      <c r="B1223" s="6">
        <v>3</v>
      </c>
    </row>
    <row r="1224" spans="1:2" x14ac:dyDescent="0.25">
      <c r="A1224" s="1" t="s">
        <v>593</v>
      </c>
      <c r="B1224" s="6">
        <v>8</v>
      </c>
    </row>
    <row r="1225" spans="1:2" x14ac:dyDescent="0.25">
      <c r="A1225" s="1" t="s">
        <v>1961</v>
      </c>
      <c r="B1225" s="6">
        <v>1</v>
      </c>
    </row>
    <row r="1226" spans="1:2" x14ac:dyDescent="0.25">
      <c r="A1226" s="1" t="s">
        <v>1962</v>
      </c>
      <c r="B1226" s="6">
        <v>2</v>
      </c>
    </row>
    <row r="1227" spans="1:2" x14ac:dyDescent="0.25">
      <c r="A1227" s="1" t="s">
        <v>1655</v>
      </c>
      <c r="B1227" s="6">
        <v>1</v>
      </c>
    </row>
    <row r="1228" spans="1:2" x14ac:dyDescent="0.25">
      <c r="A1228" s="1" t="s">
        <v>1963</v>
      </c>
      <c r="B1228" s="6">
        <v>1</v>
      </c>
    </row>
    <row r="1229" spans="1:2" x14ac:dyDescent="0.25">
      <c r="A1229" s="1" t="s">
        <v>1656</v>
      </c>
      <c r="B1229" s="6">
        <v>1</v>
      </c>
    </row>
    <row r="1230" spans="1:2" x14ac:dyDescent="0.25">
      <c r="A1230" s="1" t="s">
        <v>1657</v>
      </c>
      <c r="B1230" s="6">
        <v>1</v>
      </c>
    </row>
    <row r="1231" spans="1:2" x14ac:dyDescent="0.25">
      <c r="A1231" s="1" t="s">
        <v>1964</v>
      </c>
      <c r="B1231" s="6">
        <v>1</v>
      </c>
    </row>
    <row r="1232" spans="1:2" x14ac:dyDescent="0.25">
      <c r="A1232" s="1" t="s">
        <v>1658</v>
      </c>
      <c r="B1232" s="6">
        <v>1</v>
      </c>
    </row>
    <row r="1233" spans="1:2" x14ac:dyDescent="0.25">
      <c r="A1233" s="1" t="s">
        <v>1659</v>
      </c>
      <c r="B1233" s="6">
        <v>3</v>
      </c>
    </row>
    <row r="1234" spans="1:2" x14ac:dyDescent="0.25">
      <c r="A1234" s="1" t="s">
        <v>1965</v>
      </c>
      <c r="B1234" s="6">
        <v>1</v>
      </c>
    </row>
    <row r="1235" spans="1:2" x14ac:dyDescent="0.25">
      <c r="A1235" s="1" t="s">
        <v>1660</v>
      </c>
      <c r="B1235" s="6">
        <v>10</v>
      </c>
    </row>
    <row r="1236" spans="1:2" x14ac:dyDescent="0.25">
      <c r="A1236" s="1" t="s">
        <v>1966</v>
      </c>
      <c r="B1236" s="6">
        <v>6</v>
      </c>
    </row>
    <row r="1237" spans="1:2" x14ac:dyDescent="0.25">
      <c r="A1237" s="1" t="s">
        <v>1673</v>
      </c>
      <c r="B1237" s="6"/>
    </row>
    <row r="1238" spans="1:2" x14ac:dyDescent="0.25">
      <c r="A1238" s="1" t="s">
        <v>1990</v>
      </c>
      <c r="B1238" s="6">
        <v>23</v>
      </c>
    </row>
    <row r="1239" spans="1:2" x14ac:dyDescent="0.25">
      <c r="A1239" s="1" t="s">
        <v>1991</v>
      </c>
      <c r="B1239" s="6">
        <v>6</v>
      </c>
    </row>
    <row r="1240" spans="1:2" x14ac:dyDescent="0.25">
      <c r="A1240" s="1" t="s">
        <v>1992</v>
      </c>
      <c r="B1240" s="6">
        <v>7</v>
      </c>
    </row>
    <row r="1241" spans="1:2" x14ac:dyDescent="0.25">
      <c r="A1241" s="1" t="s">
        <v>1993</v>
      </c>
      <c r="B1241" s="6">
        <v>48</v>
      </c>
    </row>
    <row r="1242" spans="1:2" x14ac:dyDescent="0.25">
      <c r="A1242" s="1" t="s">
        <v>195</v>
      </c>
      <c r="B1242" s="6">
        <v>6</v>
      </c>
    </row>
    <row r="1243" spans="1:2" x14ac:dyDescent="0.25">
      <c r="A1243" s="1" t="s">
        <v>192</v>
      </c>
      <c r="B1243" s="6">
        <v>16</v>
      </c>
    </row>
    <row r="1244" spans="1:2" x14ac:dyDescent="0.25">
      <c r="A1244" s="1" t="s">
        <v>158</v>
      </c>
      <c r="B1244" s="6">
        <v>14</v>
      </c>
    </row>
    <row r="1245" spans="1:2" x14ac:dyDescent="0.25">
      <c r="A1245" s="1" t="s">
        <v>1994</v>
      </c>
      <c r="B1245" s="6">
        <v>11</v>
      </c>
    </row>
    <row r="1246" spans="1:2" x14ac:dyDescent="0.25">
      <c r="A1246" s="1" t="s">
        <v>1995</v>
      </c>
      <c r="B1246" s="6">
        <v>20</v>
      </c>
    </row>
    <row r="1247" spans="1:2" x14ac:dyDescent="0.25">
      <c r="A1247" s="1" t="s">
        <v>1996</v>
      </c>
      <c r="B1247" s="6">
        <v>10</v>
      </c>
    </row>
    <row r="1248" spans="1:2" x14ac:dyDescent="0.25">
      <c r="A1248" s="1" t="s">
        <v>1997</v>
      </c>
      <c r="B1248" s="6">
        <v>43</v>
      </c>
    </row>
    <row r="1249" spans="1:2" x14ac:dyDescent="0.25">
      <c r="A1249" s="1" t="s">
        <v>1998</v>
      </c>
      <c r="B1249" s="6">
        <v>14</v>
      </c>
    </row>
    <row r="1250" spans="1:2" x14ac:dyDescent="0.25">
      <c r="A1250" s="1" t="s">
        <v>1999</v>
      </c>
      <c r="B1250" s="6">
        <v>20</v>
      </c>
    </row>
    <row r="1251" spans="1:2" x14ac:dyDescent="0.25">
      <c r="A1251" s="1" t="s">
        <v>2000</v>
      </c>
      <c r="B1251" s="6">
        <v>27</v>
      </c>
    </row>
    <row r="1252" spans="1:2" x14ac:dyDescent="0.25">
      <c r="A1252" s="1" t="s">
        <v>2001</v>
      </c>
      <c r="B1252" s="6">
        <v>8</v>
      </c>
    </row>
    <row r="1253" spans="1:2" x14ac:dyDescent="0.25">
      <c r="A1253" s="1" t="s">
        <v>2002</v>
      </c>
      <c r="B1253" s="6">
        <v>0</v>
      </c>
    </row>
    <row r="1254" spans="1:2" x14ac:dyDescent="0.25">
      <c r="A1254" s="1" t="s">
        <v>2003</v>
      </c>
      <c r="B1254" s="6">
        <v>20</v>
      </c>
    </row>
    <row r="1255" spans="1:2" x14ac:dyDescent="0.25">
      <c r="A1255" s="1" t="s">
        <v>2007</v>
      </c>
      <c r="B1255" s="6">
        <v>28</v>
      </c>
    </row>
    <row r="1256" spans="1:2" x14ac:dyDescent="0.25">
      <c r="A1256" s="1" t="s">
        <v>2008</v>
      </c>
      <c r="B1256" s="6">
        <v>20</v>
      </c>
    </row>
    <row r="1257" spans="1:2" x14ac:dyDescent="0.25">
      <c r="A1257" s="1" t="s">
        <v>2009</v>
      </c>
      <c r="B1257" s="6">
        <v>1</v>
      </c>
    </row>
    <row r="1258" spans="1:2" x14ac:dyDescent="0.25">
      <c r="A1258" s="1" t="s">
        <v>2010</v>
      </c>
      <c r="B1258" s="6">
        <v>0</v>
      </c>
    </row>
    <row r="1259" spans="1:2" x14ac:dyDescent="0.25">
      <c r="A1259" s="1" t="s">
        <v>184</v>
      </c>
      <c r="B1259" s="6">
        <v>16</v>
      </c>
    </row>
    <row r="1260" spans="1:2" x14ac:dyDescent="0.25">
      <c r="A1260" s="1" t="s">
        <v>2097</v>
      </c>
      <c r="B1260" s="6">
        <v>2</v>
      </c>
    </row>
    <row r="1261" spans="1:2" x14ac:dyDescent="0.25">
      <c r="A1261" s="1" t="s">
        <v>2098</v>
      </c>
      <c r="B1261" s="6">
        <v>15</v>
      </c>
    </row>
    <row r="1262" spans="1:2" x14ac:dyDescent="0.25">
      <c r="A1262" s="1" t="s">
        <v>2099</v>
      </c>
      <c r="B1262" s="6">
        <v>9</v>
      </c>
    </row>
    <row r="1263" spans="1:2" x14ac:dyDescent="0.25">
      <c r="A1263" s="1" t="s">
        <v>2100</v>
      </c>
      <c r="B1263" s="6">
        <v>15</v>
      </c>
    </row>
    <row r="1264" spans="1:2" x14ac:dyDescent="0.25">
      <c r="A1264" s="1" t="s">
        <v>2101</v>
      </c>
      <c r="B1264" s="6">
        <v>9</v>
      </c>
    </row>
    <row r="1265" spans="1:2" x14ac:dyDescent="0.25">
      <c r="A1265" s="1" t="s">
        <v>73</v>
      </c>
      <c r="B1265" s="6">
        <v>1</v>
      </c>
    </row>
    <row r="1266" spans="1:2" x14ac:dyDescent="0.25">
      <c r="A1266" s="1" t="s">
        <v>2102</v>
      </c>
      <c r="B1266" s="6">
        <v>2</v>
      </c>
    </row>
    <row r="1267" spans="1:2" x14ac:dyDescent="0.25">
      <c r="A1267" s="1" t="s">
        <v>2103</v>
      </c>
      <c r="B1267" s="6">
        <v>3</v>
      </c>
    </row>
    <row r="1268" spans="1:2" x14ac:dyDescent="0.25">
      <c r="A1268" s="1" t="s">
        <v>119</v>
      </c>
      <c r="B1268" s="6">
        <v>3</v>
      </c>
    </row>
    <row r="1269" spans="1:2" x14ac:dyDescent="0.25">
      <c r="A1269" s="1" t="s">
        <v>2104</v>
      </c>
      <c r="B1269" s="6">
        <v>3</v>
      </c>
    </row>
    <row r="1270" spans="1:2" x14ac:dyDescent="0.25">
      <c r="A1270" s="1" t="s">
        <v>2105</v>
      </c>
      <c r="B1270" s="6">
        <v>5</v>
      </c>
    </row>
    <row r="1271" spans="1:2" x14ac:dyDescent="0.25">
      <c r="A1271" s="1" t="s">
        <v>2106</v>
      </c>
      <c r="B1271" s="6">
        <v>3</v>
      </c>
    </row>
    <row r="1272" spans="1:2" x14ac:dyDescent="0.25">
      <c r="A1272" s="1" t="s">
        <v>2107</v>
      </c>
      <c r="B1272" s="6">
        <v>5</v>
      </c>
    </row>
    <row r="1273" spans="1:2" x14ac:dyDescent="0.25">
      <c r="A1273" s="1" t="s">
        <v>2108</v>
      </c>
      <c r="B1273" s="6">
        <v>8</v>
      </c>
    </row>
    <row r="1274" spans="1:2" x14ac:dyDescent="0.25">
      <c r="A1274" s="1" t="s">
        <v>2109</v>
      </c>
      <c r="B1274" s="6">
        <v>2</v>
      </c>
    </row>
    <row r="1275" spans="1:2" x14ac:dyDescent="0.25">
      <c r="A1275" s="1" t="s">
        <v>2110</v>
      </c>
      <c r="B1275" s="6">
        <v>6</v>
      </c>
    </row>
    <row r="1276" spans="1:2" x14ac:dyDescent="0.25">
      <c r="A1276" s="1" t="s">
        <v>2111</v>
      </c>
      <c r="B1276" s="6">
        <v>6</v>
      </c>
    </row>
    <row r="1277" spans="1:2" x14ac:dyDescent="0.25">
      <c r="A1277" s="1" t="s">
        <v>2112</v>
      </c>
      <c r="B1277" s="6">
        <v>6</v>
      </c>
    </row>
    <row r="1278" spans="1:2" x14ac:dyDescent="0.25">
      <c r="A1278" s="1" t="s">
        <v>2113</v>
      </c>
      <c r="B1278" s="6">
        <v>3</v>
      </c>
    </row>
    <row r="1279" spans="1:2" x14ac:dyDescent="0.25">
      <c r="A1279" s="1" t="s">
        <v>2114</v>
      </c>
      <c r="B1279" s="6">
        <v>15</v>
      </c>
    </row>
    <row r="1280" spans="1:2" x14ac:dyDescent="0.25">
      <c r="A1280" s="1" t="s">
        <v>2115</v>
      </c>
      <c r="B1280" s="6">
        <v>1</v>
      </c>
    </row>
    <row r="1281" spans="1:2" x14ac:dyDescent="0.25">
      <c r="A1281" s="1" t="s">
        <v>2116</v>
      </c>
      <c r="B1281" s="6">
        <v>1</v>
      </c>
    </row>
    <row r="1282" spans="1:2" x14ac:dyDescent="0.25">
      <c r="A1282" s="1" t="s">
        <v>2117</v>
      </c>
      <c r="B1282" s="6">
        <v>3</v>
      </c>
    </row>
    <row r="1283" spans="1:2" x14ac:dyDescent="0.25">
      <c r="A1283" s="1" t="s">
        <v>2118</v>
      </c>
      <c r="B1283" s="6">
        <v>2</v>
      </c>
    </row>
    <row r="1284" spans="1:2" x14ac:dyDescent="0.25">
      <c r="A1284" s="1" t="s">
        <v>2119</v>
      </c>
      <c r="B1284" s="6">
        <v>5</v>
      </c>
    </row>
    <row r="1285" spans="1:2" x14ac:dyDescent="0.25">
      <c r="A1285" s="1" t="s">
        <v>2120</v>
      </c>
      <c r="B1285" s="6">
        <v>3</v>
      </c>
    </row>
    <row r="1286" spans="1:2" x14ac:dyDescent="0.25">
      <c r="A1286" s="1" t="s">
        <v>2121</v>
      </c>
      <c r="B1286" s="6">
        <v>16</v>
      </c>
    </row>
    <row r="1287" spans="1:2" x14ac:dyDescent="0.25">
      <c r="A1287" s="1" t="s">
        <v>2122</v>
      </c>
      <c r="B1287" s="6">
        <v>14</v>
      </c>
    </row>
    <row r="1288" spans="1:2" x14ac:dyDescent="0.25">
      <c r="A1288" s="1" t="s">
        <v>2123</v>
      </c>
      <c r="B1288" s="6">
        <v>3</v>
      </c>
    </row>
    <row r="1289" spans="1:2" x14ac:dyDescent="0.25">
      <c r="A1289" s="1" t="s">
        <v>2124</v>
      </c>
      <c r="B1289" s="6">
        <v>4</v>
      </c>
    </row>
    <row r="1290" spans="1:2" x14ac:dyDescent="0.25">
      <c r="A1290" s="1" t="s">
        <v>2125</v>
      </c>
      <c r="B1290" s="6">
        <v>4</v>
      </c>
    </row>
    <row r="1291" spans="1:2" x14ac:dyDescent="0.25">
      <c r="A1291" s="1" t="s">
        <v>2126</v>
      </c>
      <c r="B1291" s="6">
        <v>31</v>
      </c>
    </row>
    <row r="1292" spans="1:2" x14ac:dyDescent="0.25">
      <c r="A1292" s="1" t="s">
        <v>2127</v>
      </c>
      <c r="B1292" s="6">
        <v>12</v>
      </c>
    </row>
    <row r="1293" spans="1:2" x14ac:dyDescent="0.25">
      <c r="A1293" s="1" t="s">
        <v>2128</v>
      </c>
      <c r="B1293" s="6">
        <v>14</v>
      </c>
    </row>
    <row r="1294" spans="1:2" x14ac:dyDescent="0.25">
      <c r="A1294" s="1" t="s">
        <v>2129</v>
      </c>
      <c r="B1294" s="6">
        <v>1</v>
      </c>
    </row>
    <row r="1295" spans="1:2" x14ac:dyDescent="0.25">
      <c r="A1295" s="1" t="s">
        <v>2130</v>
      </c>
      <c r="B1295" s="6">
        <v>6</v>
      </c>
    </row>
    <row r="1296" spans="1:2" x14ac:dyDescent="0.25">
      <c r="A1296" s="1" t="s">
        <v>2131</v>
      </c>
      <c r="B1296" s="6">
        <v>16</v>
      </c>
    </row>
    <row r="1297" spans="1:2" x14ac:dyDescent="0.25">
      <c r="A1297" s="1" t="s">
        <v>2132</v>
      </c>
      <c r="B1297" s="6">
        <v>5</v>
      </c>
    </row>
    <row r="1298" spans="1:2" x14ac:dyDescent="0.25">
      <c r="A1298" s="1" t="s">
        <v>2133</v>
      </c>
      <c r="B1298" s="6">
        <v>48</v>
      </c>
    </row>
    <row r="1299" spans="1:2" x14ac:dyDescent="0.25">
      <c r="A1299" s="1" t="s">
        <v>61</v>
      </c>
      <c r="B1299" s="6">
        <v>6</v>
      </c>
    </row>
    <row r="1300" spans="1:2" x14ac:dyDescent="0.25">
      <c r="A1300" s="1" t="s">
        <v>2134</v>
      </c>
      <c r="B1300" s="6">
        <v>4</v>
      </c>
    </row>
    <row r="1301" spans="1:2" x14ac:dyDescent="0.25">
      <c r="A1301" s="1" t="s">
        <v>2135</v>
      </c>
      <c r="B1301" s="6">
        <v>12</v>
      </c>
    </row>
    <row r="1302" spans="1:2" x14ac:dyDescent="0.25">
      <c r="A1302" s="1" t="s">
        <v>2136</v>
      </c>
      <c r="B1302" s="6">
        <v>1</v>
      </c>
    </row>
    <row r="1303" spans="1:2" x14ac:dyDescent="0.25">
      <c r="A1303" s="1" t="s">
        <v>2137</v>
      </c>
      <c r="B1303" s="6">
        <v>5</v>
      </c>
    </row>
    <row r="1304" spans="1:2" x14ac:dyDescent="0.25">
      <c r="A1304" s="1" t="s">
        <v>2138</v>
      </c>
      <c r="B1304" s="6">
        <v>24</v>
      </c>
    </row>
    <row r="1305" spans="1:2" x14ac:dyDescent="0.25">
      <c r="A1305" s="1" t="s">
        <v>2139</v>
      </c>
      <c r="B1305" s="6">
        <v>247</v>
      </c>
    </row>
    <row r="1306" spans="1:2" x14ac:dyDescent="0.25">
      <c r="A1306" s="1" t="s">
        <v>2140</v>
      </c>
      <c r="B1306" s="6">
        <v>56</v>
      </c>
    </row>
    <row r="1307" spans="1:2" x14ac:dyDescent="0.25">
      <c r="A1307" s="1" t="s">
        <v>2141</v>
      </c>
      <c r="B1307" s="6">
        <v>9</v>
      </c>
    </row>
    <row r="1308" spans="1:2" x14ac:dyDescent="0.25">
      <c r="A1308" s="1" t="s">
        <v>2142</v>
      </c>
      <c r="B1308" s="6">
        <v>1</v>
      </c>
    </row>
    <row r="1309" spans="1:2" x14ac:dyDescent="0.25">
      <c r="A1309" s="1" t="s">
        <v>2143</v>
      </c>
      <c r="B1309" s="6">
        <v>3</v>
      </c>
    </row>
    <row r="1310" spans="1:2" x14ac:dyDescent="0.25">
      <c r="A1310" s="1" t="s">
        <v>2144</v>
      </c>
      <c r="B1310" s="6">
        <v>6</v>
      </c>
    </row>
    <row r="1311" spans="1:2" x14ac:dyDescent="0.25">
      <c r="A1311" s="1" t="s">
        <v>2145</v>
      </c>
      <c r="B1311" s="6">
        <v>6</v>
      </c>
    </row>
    <row r="1312" spans="1:2" x14ac:dyDescent="0.25">
      <c r="A1312" s="1" t="s">
        <v>2146</v>
      </c>
      <c r="B1312" s="6">
        <v>3</v>
      </c>
    </row>
    <row r="1313" spans="1:2" x14ac:dyDescent="0.25">
      <c r="A1313" s="1" t="s">
        <v>2147</v>
      </c>
      <c r="B1313" s="6">
        <v>6</v>
      </c>
    </row>
    <row r="1314" spans="1:2" x14ac:dyDescent="0.25">
      <c r="A1314" s="1" t="s">
        <v>2148</v>
      </c>
      <c r="B1314" s="6">
        <v>8</v>
      </c>
    </row>
    <row r="1315" spans="1:2" x14ac:dyDescent="0.25">
      <c r="A1315" s="1" t="s">
        <v>2149</v>
      </c>
      <c r="B1315" s="6">
        <v>2</v>
      </c>
    </row>
    <row r="1316" spans="1:2" x14ac:dyDescent="0.25">
      <c r="A1316" s="1" t="s">
        <v>2150</v>
      </c>
      <c r="B1316" s="6">
        <v>3</v>
      </c>
    </row>
    <row r="1317" spans="1:2" x14ac:dyDescent="0.25">
      <c r="A1317" s="1" t="s">
        <v>2151</v>
      </c>
      <c r="B1317" s="6">
        <v>6</v>
      </c>
    </row>
    <row r="1318" spans="1:2" x14ac:dyDescent="0.25">
      <c r="A1318" s="1" t="s">
        <v>2152</v>
      </c>
      <c r="B1318" s="6">
        <v>1</v>
      </c>
    </row>
    <row r="1319" spans="1:2" x14ac:dyDescent="0.25">
      <c r="A1319" s="1" t="s">
        <v>2153</v>
      </c>
      <c r="B1319" s="6">
        <v>4</v>
      </c>
    </row>
    <row r="1320" spans="1:2" x14ac:dyDescent="0.25">
      <c r="A1320" s="1" t="s">
        <v>2154</v>
      </c>
      <c r="B1320" s="6">
        <v>5</v>
      </c>
    </row>
    <row r="1321" spans="1:2" x14ac:dyDescent="0.25">
      <c r="A1321" s="1" t="s">
        <v>2155</v>
      </c>
      <c r="B1321" s="6">
        <v>1</v>
      </c>
    </row>
    <row r="1322" spans="1:2" x14ac:dyDescent="0.25">
      <c r="A1322" s="1" t="s">
        <v>2156</v>
      </c>
      <c r="B1322" s="6">
        <v>4</v>
      </c>
    </row>
    <row r="1323" spans="1:2" x14ac:dyDescent="0.25">
      <c r="A1323" s="1" t="s">
        <v>2157</v>
      </c>
      <c r="B1323" s="6">
        <v>2</v>
      </c>
    </row>
    <row r="1324" spans="1:2" x14ac:dyDescent="0.25">
      <c r="A1324" s="1" t="s">
        <v>2158</v>
      </c>
      <c r="B1324" s="6">
        <v>34</v>
      </c>
    </row>
    <row r="1325" spans="1:2" x14ac:dyDescent="0.25">
      <c r="A1325" s="1" t="s">
        <v>2159</v>
      </c>
      <c r="B1325" s="6">
        <v>10</v>
      </c>
    </row>
    <row r="1326" spans="1:2" x14ac:dyDescent="0.25">
      <c r="A1326" s="1" t="s">
        <v>2160</v>
      </c>
      <c r="B1326" s="6">
        <v>1</v>
      </c>
    </row>
    <row r="1327" spans="1:2" x14ac:dyDescent="0.25">
      <c r="A1327" s="1" t="s">
        <v>2161</v>
      </c>
      <c r="B1327" s="6">
        <v>1</v>
      </c>
    </row>
    <row r="1328" spans="1:2" x14ac:dyDescent="0.25">
      <c r="A1328" s="1" t="s">
        <v>2162</v>
      </c>
      <c r="B1328" s="6">
        <v>6</v>
      </c>
    </row>
    <row r="1329" spans="1:2" x14ac:dyDescent="0.25">
      <c r="A1329" s="1" t="s">
        <v>2163</v>
      </c>
      <c r="B1329" s="6">
        <v>5</v>
      </c>
    </row>
    <row r="1330" spans="1:2" x14ac:dyDescent="0.25">
      <c r="A1330" s="1" t="s">
        <v>968</v>
      </c>
      <c r="B1330" s="6">
        <v>2</v>
      </c>
    </row>
    <row r="1331" spans="1:2" x14ac:dyDescent="0.25">
      <c r="A1331" s="1" t="s">
        <v>2164</v>
      </c>
      <c r="B1331" s="6">
        <v>1</v>
      </c>
    </row>
    <row r="1332" spans="1:2" x14ac:dyDescent="0.25">
      <c r="A1332" s="1" t="s">
        <v>995</v>
      </c>
      <c r="B1332" s="6">
        <v>10</v>
      </c>
    </row>
    <row r="1333" spans="1:2" x14ac:dyDescent="0.25">
      <c r="A1333" s="1" t="s">
        <v>878</v>
      </c>
      <c r="B1333" s="6">
        <v>5</v>
      </c>
    </row>
    <row r="1334" spans="1:2" x14ac:dyDescent="0.25">
      <c r="A1334" s="1" t="s">
        <v>2165</v>
      </c>
      <c r="B1334" s="6">
        <v>6</v>
      </c>
    </row>
    <row r="1335" spans="1:2" x14ac:dyDescent="0.25">
      <c r="A1335" s="1" t="s">
        <v>862</v>
      </c>
      <c r="B1335" s="6">
        <v>12</v>
      </c>
    </row>
    <row r="1336" spans="1:2" x14ac:dyDescent="0.25">
      <c r="A1336" s="1" t="s">
        <v>2166</v>
      </c>
      <c r="B1336" s="6">
        <v>8</v>
      </c>
    </row>
  </sheetData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F317-D5E8-406D-B0FC-1841E415D1D9}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E2C0559-2426-4688-8D72-2A8F9E598835}">
  <ds:schemaRefs/>
</ds:datastoreItem>
</file>

<file path=customXml/itemProps2.xml><?xml version="1.0" encoding="utf-8"?>
<ds:datastoreItem xmlns:ds="http://schemas.openxmlformats.org/officeDocument/2006/customXml" ds:itemID="{5FCB3C1D-D064-4ACD-80CC-46F47667ECE5}">
  <ds:schemaRefs/>
</ds:datastoreItem>
</file>

<file path=customXml/itemProps3.xml><?xml version="1.0" encoding="utf-8"?>
<ds:datastoreItem xmlns:ds="http://schemas.openxmlformats.org/officeDocument/2006/customXml" ds:itemID="{D0BD901C-3EAC-4E8A-9183-EFD65B4751EA}">
  <ds:schemaRefs/>
</ds:datastoreItem>
</file>

<file path=customXml/itemProps4.xml><?xml version="1.0" encoding="utf-8"?>
<ds:datastoreItem xmlns:ds="http://schemas.openxmlformats.org/officeDocument/2006/customXml" ds:itemID="{2A28250F-CCF2-42B8-B24E-32706EE572A1}">
  <ds:schemaRefs/>
</ds:datastoreItem>
</file>

<file path=customXml/itemProps5.xml><?xml version="1.0" encoding="utf-8"?>
<ds:datastoreItem xmlns:ds="http://schemas.openxmlformats.org/officeDocument/2006/customXml" ds:itemID="{74024BF7-AAEE-45D7-809D-D9E1FC71F4F7}">
  <ds:schemaRefs/>
</ds:datastoreItem>
</file>

<file path=customXml/itemProps6.xml><?xml version="1.0" encoding="utf-8"?>
<ds:datastoreItem xmlns:ds="http://schemas.openxmlformats.org/officeDocument/2006/customXml" ds:itemID="{4377C8C3-6ADF-4CEC-B933-07FCBCCA90F0}">
  <ds:schemaRefs/>
</ds:datastoreItem>
</file>

<file path=customXml/itemProps7.xml><?xml version="1.0" encoding="utf-8"?>
<ds:datastoreItem xmlns:ds="http://schemas.openxmlformats.org/officeDocument/2006/customXml" ds:itemID="{CCEC0900-D4F3-42FE-9818-A05BF50BBF80}">
  <ds:schemaRefs/>
</ds:datastoreItem>
</file>

<file path=customXml/itemProps8.xml><?xml version="1.0" encoding="utf-8"?>
<ds:datastoreItem xmlns:ds="http://schemas.openxmlformats.org/officeDocument/2006/customXml" ds:itemID="{6B31B1A7-EF75-4F3E-9DCB-9798086DDFD3}">
  <ds:schemaRefs/>
</ds:datastoreItem>
</file>

<file path=customXml/itemProps9.xml><?xml version="1.0" encoding="utf-8"?>
<ds:datastoreItem xmlns:ds="http://schemas.openxmlformats.org/officeDocument/2006/customXml" ds:itemID="{0387FBAE-F4C8-4E01-BABC-30D88FFA8B45}">
  <ds:schemaRefs/>
</ds:datastoreItem>
</file>

<file path=customXml/itemProps10.xml><?xml version="1.0" encoding="utf-8"?>
<ds:datastoreItem xmlns:ds="http://schemas.openxmlformats.org/officeDocument/2006/customXml" ds:itemID="{3947AA71-053A-484E-8F7C-AFC8EC1D1FD1}">
  <ds:schemaRefs/>
</ds:datastoreItem>
</file>

<file path=customXml/itemProps11.xml><?xml version="1.0" encoding="utf-8"?>
<ds:datastoreItem xmlns:ds="http://schemas.openxmlformats.org/officeDocument/2006/customXml" ds:itemID="{35865FDE-BC2A-4DE6-AF3F-95E562C2708D}">
  <ds:schemaRefs/>
</ds:datastoreItem>
</file>

<file path=customXml/itemProps12.xml><?xml version="1.0" encoding="utf-8"?>
<ds:datastoreItem xmlns:ds="http://schemas.openxmlformats.org/officeDocument/2006/customXml" ds:itemID="{A753C803-DBC5-401F-A6BB-CD7B574ACE6D}">
  <ds:schemaRefs/>
</ds:datastoreItem>
</file>

<file path=customXml/itemProps13.xml><?xml version="1.0" encoding="utf-8"?>
<ds:datastoreItem xmlns:ds="http://schemas.openxmlformats.org/officeDocument/2006/customXml" ds:itemID="{70CA8606-C0DD-47F5-A7FC-DA1B5BEE3BEC}">
  <ds:schemaRefs/>
</ds:datastoreItem>
</file>

<file path=customXml/itemProps14.xml><?xml version="1.0" encoding="utf-8"?>
<ds:datastoreItem xmlns:ds="http://schemas.openxmlformats.org/officeDocument/2006/customXml" ds:itemID="{0357DEDE-1C1D-46AC-B17E-2EC9AD4A9D51}">
  <ds:schemaRefs/>
</ds:datastoreItem>
</file>

<file path=customXml/itemProps15.xml><?xml version="1.0" encoding="utf-8"?>
<ds:datastoreItem xmlns:ds="http://schemas.openxmlformats.org/officeDocument/2006/customXml" ds:itemID="{FF321A10-71A1-4870-9EB5-FC1CDE6654D7}">
  <ds:schemaRefs/>
</ds:datastoreItem>
</file>

<file path=customXml/itemProps16.xml><?xml version="1.0" encoding="utf-8"?>
<ds:datastoreItem xmlns:ds="http://schemas.openxmlformats.org/officeDocument/2006/customXml" ds:itemID="{5FBEA698-921E-47E2-A9B2-67C28CADE6B2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3B4E3360-1F13-4A3F-BBC9-3C534EAE5A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redress kits</vt:lpstr>
      <vt:lpstr>Redress kit BOM</vt:lpstr>
      <vt:lpstr>Pivot Stock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Koposhilov</dc:creator>
  <cp:lastModifiedBy>Ivan Koposhilov</cp:lastModifiedBy>
  <cp:revision>2</cp:revision>
  <dcterms:created xsi:type="dcterms:W3CDTF">2015-06-05T18:17:20Z</dcterms:created>
  <dcterms:modified xsi:type="dcterms:W3CDTF">2023-06-14T03:29:16Z</dcterms:modified>
</cp:coreProperties>
</file>