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nt\Documents\PROPFIRM\"/>
    </mc:Choice>
  </mc:AlternateContent>
  <xr:revisionPtr revIDLastSave="0" documentId="8_{AC3BD703-4022-4153-B740-CCDF911366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  <c r="K94" i="1"/>
  <c r="J94" i="1"/>
</calcChain>
</file>

<file path=xl/sharedStrings.xml><?xml version="1.0" encoding="utf-8"?>
<sst xmlns="http://schemas.openxmlformats.org/spreadsheetml/2006/main" count="474" uniqueCount="123">
  <si>
    <t>Rapport d'opérations du compte de trading</t>
  </si>
  <si>
    <t>Nom:</t>
  </si>
  <si>
    <t>$200k FTMO Free Trial 2-Step</t>
  </si>
  <si>
    <t>Compte:</t>
  </si>
  <si>
    <t>1512568197 (USD, FTMO-Demo, demo, Hedge)</t>
  </si>
  <si>
    <t>Courtier:</t>
  </si>
  <si>
    <t>FTMO Global Markets Ltd</t>
  </si>
  <si>
    <t>Date:</t>
  </si>
  <si>
    <t>2026.02.19 22:39</t>
  </si>
  <si>
    <t>Positions</t>
  </si>
  <si>
    <t>Symbole</t>
  </si>
  <si>
    <t>Position</t>
  </si>
  <si>
    <t>Heure</t>
  </si>
  <si>
    <t>Type</t>
  </si>
  <si>
    <t>Volume</t>
  </si>
  <si>
    <t>Prix</t>
  </si>
  <si>
    <t>S / L</t>
  </si>
  <si>
    <t>T / P</t>
  </si>
  <si>
    <t>Prix du marché</t>
  </si>
  <si>
    <t>Echange</t>
  </si>
  <si>
    <t>Profit</t>
  </si>
  <si>
    <t>Commentaire</t>
  </si>
  <si>
    <t>USDCAD</t>
  </si>
  <si>
    <t>2026.02.19 20:20:51</t>
  </si>
  <si>
    <t>buy</t>
  </si>
  <si>
    <t>0.04</t>
  </si>
  <si>
    <t>SF_IA.7 conf=0.7</t>
  </si>
  <si>
    <t>2026.02.19 20:22:00</t>
  </si>
  <si>
    <t>0.02</t>
  </si>
  <si>
    <t>EURUSD</t>
  </si>
  <si>
    <t>2026.02.19 20:23:05</t>
  </si>
  <si>
    <t>0.01</t>
  </si>
  <si>
    <t>2026.02.19 21:37:11</t>
  </si>
  <si>
    <t>0.05</t>
  </si>
  <si>
    <t>USDCHF</t>
  </si>
  <si>
    <t>2026.02.19 21:38:19</t>
  </si>
  <si>
    <t>2026.02.19 21:38:20</t>
  </si>
  <si>
    <t>2026.02.19 21:39:27</t>
  </si>
  <si>
    <t>2026.02.19 21:42:19</t>
  </si>
  <si>
    <t>0.03</t>
  </si>
  <si>
    <t>2026.02.19 21:42:22</t>
  </si>
  <si>
    <t>2026.02.19 21:43:34</t>
  </si>
  <si>
    <t>2026.02.19 21:48:13</t>
  </si>
  <si>
    <t>2026.02.19 21:48:14</t>
  </si>
  <si>
    <t>2026.02.19 21:49:23</t>
  </si>
  <si>
    <t>2026.02.19 21:50:31</t>
  </si>
  <si>
    <t>2026.02.19 21:51:37</t>
  </si>
  <si>
    <t>2026.02.19 21:51:40</t>
  </si>
  <si>
    <t>2026.02.19 21:52:46</t>
  </si>
  <si>
    <t>2026.02.19 21:52:48</t>
  </si>
  <si>
    <t>2026.02.19 21:53:54</t>
  </si>
  <si>
    <t>2026.02.19 21:53:55</t>
  </si>
  <si>
    <t>2026.02.19 21:53:56</t>
  </si>
  <si>
    <t>2026.02.19 21:55:02</t>
  </si>
  <si>
    <t>2026.02.19 21:55:04</t>
  </si>
  <si>
    <t>2026.02.19 21:55:05</t>
  </si>
  <si>
    <t>2026.02.19 21:56:10</t>
  </si>
  <si>
    <t>2026.02.19 21:56:12</t>
  </si>
  <si>
    <t>2026.02.19 21:58:23</t>
  </si>
  <si>
    <t>2026.02.19 22:01:36</t>
  </si>
  <si>
    <t>2026.02.19 22:01:39</t>
  </si>
  <si>
    <t>2026.02.19 22:16:31</t>
  </si>
  <si>
    <t>2026.02.19 22:16:33</t>
  </si>
  <si>
    <t>2026.02.19 22:17:38</t>
  </si>
  <si>
    <t>2026.02.19 22:17:40</t>
  </si>
  <si>
    <t>2026.02.19 22:17:41</t>
  </si>
  <si>
    <t>2026.02.19 22:18:46</t>
  </si>
  <si>
    <t>2026.02.19 22:18:47</t>
  </si>
  <si>
    <t>2026.02.19 22:18:48</t>
  </si>
  <si>
    <t>2026.02.19 22:19:53</t>
  </si>
  <si>
    <t>2026.02.19 22:19:55</t>
  </si>
  <si>
    <t>2026.02.19 22:21:00</t>
  </si>
  <si>
    <t>2026.02.19 22:21:02</t>
  </si>
  <si>
    <t>2026.02.19 22:22:07</t>
  </si>
  <si>
    <t>2026.02.19 22:22:09</t>
  </si>
  <si>
    <t>2026.02.19 22:25:23</t>
  </si>
  <si>
    <t>2026.02.19 22:27:33</t>
  </si>
  <si>
    <t>2026.02.19 22:27:34</t>
  </si>
  <si>
    <t>2026.02.19 22:27:35</t>
  </si>
  <si>
    <t>2026.02.19 22:28:40</t>
  </si>
  <si>
    <t>2026.02.19 22:28:42</t>
  </si>
  <si>
    <t>2026.02.19 22:28:43</t>
  </si>
  <si>
    <t>2026.02.19 22:52:04</t>
  </si>
  <si>
    <t>2026.02.19 22:52:06</t>
  </si>
  <si>
    <t>2026.02.19 22:53:10</t>
  </si>
  <si>
    <t>2026.02.19 22:53:12</t>
  </si>
  <si>
    <t>2026.02.19 22:54:17</t>
  </si>
  <si>
    <t>2026.02.19 22:54:18</t>
  </si>
  <si>
    <t>2026.02.19 22:54:19</t>
  </si>
  <si>
    <t>2026.02.19 22:55:21</t>
  </si>
  <si>
    <t>2026.02.19 22:55:22</t>
  </si>
  <si>
    <t>2026.02.19 22:55:24</t>
  </si>
  <si>
    <t>2026.02.19 22:55:25</t>
  </si>
  <si>
    <t>2026.02.19 22:55:26</t>
  </si>
  <si>
    <t>2026.02.19 22:56:31</t>
  </si>
  <si>
    <t>2026.02.19 22:56:32</t>
  </si>
  <si>
    <t>2026.02.19 22:56:33</t>
  </si>
  <si>
    <t>AUDUSD</t>
  </si>
  <si>
    <t>2026.02.19 22:57:38</t>
  </si>
  <si>
    <t>2026.02.19 22:57:39</t>
  </si>
  <si>
    <t>2026.02.19 22:57:40</t>
  </si>
  <si>
    <t>2026.02.19 22:58:46</t>
  </si>
  <si>
    <t>Solde:</t>
  </si>
  <si>
    <t>Marge libre:</t>
  </si>
  <si>
    <t>Facilités de crédit :</t>
  </si>
  <si>
    <t>Marge:</t>
  </si>
  <si>
    <t>P/L flottant:</t>
  </si>
  <si>
    <t>Niveau de la marge:</t>
  </si>
  <si>
    <t>Action:</t>
  </si>
  <si>
    <t>Exposition</t>
  </si>
  <si>
    <t>Actifs</t>
  </si>
  <si>
    <t>Taux d'intérêt</t>
  </si>
  <si>
    <t>Devise (USD)</t>
  </si>
  <si>
    <t>AUD</t>
  </si>
  <si>
    <t>2K</t>
  </si>
  <si>
    <t>CAD</t>
  </si>
  <si>
    <t>-94.52001K</t>
  </si>
  <si>
    <t>CHF</t>
  </si>
  <si>
    <t>-152.05782K</t>
  </si>
  <si>
    <t>EUR</t>
  </si>
  <si>
    <t>4K</t>
  </si>
  <si>
    <t>USD</t>
  </si>
  <si>
    <t>19.86675123M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</si>
</sst>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\-###0;0;"/>
    <numFmt numFmtId="165" formatCode="#\ ##0.00000;\-#\ ##0.00000;0.0000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6"/>
  <sheetViews>
    <sheetView tabSelected="1" workbookViewId="0">
      <selection activeCell="D4" sqref="D4:M4"/>
    </sheetView>
  </sheetViews>
  <sheetFormatPr baseColWidth="10" defaultColWidth="8.796875" defaultRowHeight="15" customHeight="1" x14ac:dyDescent="0.25"/>
  <cols>
    <col min="1" max="1" width="10" bestFit="1" customWidth="1"/>
    <col min="2" max="2" width="9" bestFit="1" customWidth="1"/>
    <col min="3" max="3" width="18" bestFit="1" customWidth="1"/>
    <col min="4" max="4" width="9" bestFit="1" customWidth="1"/>
    <col min="5" max="6" width="10" bestFit="1" customWidth="1"/>
    <col min="7" max="8" width="8" bestFit="1" customWidth="1"/>
    <col min="9" max="9" width="10" bestFit="1" customWidth="1"/>
    <col min="10" max="10" width="9" bestFit="1" customWidth="1"/>
    <col min="11" max="13" width="8" bestFit="1" customWidth="1"/>
  </cols>
  <sheetData>
    <row r="1" spans="1:13" ht="25.0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customHeight="1" x14ac:dyDescent="0.25">
      <c r="A2" s="12" t="s">
        <v>1</v>
      </c>
      <c r="B2" s="12"/>
      <c r="C2" s="12"/>
      <c r="D2" s="13" t="s">
        <v>2</v>
      </c>
      <c r="E2" s="13"/>
      <c r="F2" s="13"/>
      <c r="G2" s="13"/>
      <c r="H2" s="13"/>
      <c r="I2" s="13"/>
      <c r="J2" s="13"/>
      <c r="K2" s="13"/>
      <c r="L2" s="13"/>
      <c r="M2" s="13"/>
    </row>
    <row r="3" spans="1:13" ht="15" customHeight="1" x14ac:dyDescent="0.25">
      <c r="A3" s="12" t="s">
        <v>3</v>
      </c>
      <c r="B3" s="12"/>
      <c r="C3" s="12"/>
      <c r="D3" s="13" t="s">
        <v>4</v>
      </c>
      <c r="E3" s="13"/>
      <c r="F3" s="13"/>
      <c r="G3" s="13"/>
      <c r="H3" s="13"/>
      <c r="I3" s="13"/>
      <c r="J3" s="13"/>
      <c r="K3" s="13"/>
      <c r="L3" s="13"/>
      <c r="M3" s="13"/>
    </row>
    <row r="4" spans="1:13" ht="15" customHeight="1" x14ac:dyDescent="0.25">
      <c r="A4" s="12" t="s">
        <v>5</v>
      </c>
      <c r="B4" s="12"/>
      <c r="C4" s="12"/>
      <c r="D4" s="13" t="s">
        <v>6</v>
      </c>
      <c r="E4" s="13"/>
      <c r="F4" s="13"/>
      <c r="G4" s="13"/>
      <c r="H4" s="13"/>
      <c r="I4" s="13"/>
      <c r="J4" s="13"/>
      <c r="K4" s="13"/>
      <c r="L4" s="13"/>
      <c r="M4" s="13"/>
    </row>
    <row r="5" spans="1:13" ht="15" customHeight="1" x14ac:dyDescent="0.25">
      <c r="A5" s="12" t="s">
        <v>7</v>
      </c>
      <c r="B5" s="12"/>
      <c r="C5" s="12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</row>
    <row r="6" spans="1:13" ht="19.95" customHeight="1" x14ac:dyDescent="0.25">
      <c r="A6" s="14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19.95" customHeigh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5" t="s">
        <v>21</v>
      </c>
      <c r="M7" s="15"/>
    </row>
    <row r="8" spans="1:13" ht="15" customHeight="1" x14ac:dyDescent="0.25">
      <c r="A8" s="2" t="s">
        <v>22</v>
      </c>
      <c r="B8" s="3">
        <v>390061479</v>
      </c>
      <c r="C8" s="2" t="s">
        <v>23</v>
      </c>
      <c r="D8" s="2" t="s">
        <v>24</v>
      </c>
      <c r="E8" s="2" t="s">
        <v>25</v>
      </c>
      <c r="F8" s="4">
        <v>1.3698699999999999</v>
      </c>
      <c r="G8" s="4">
        <v>1.3678699999999999</v>
      </c>
      <c r="H8" s="4">
        <v>1.3738699999999999</v>
      </c>
      <c r="I8" s="4">
        <v>1.3682099999999999</v>
      </c>
      <c r="J8" s="5">
        <v>0</v>
      </c>
      <c r="K8" s="5">
        <v>-4.8499999999999996</v>
      </c>
      <c r="L8" s="16" t="s">
        <v>26</v>
      </c>
      <c r="M8" s="16"/>
    </row>
    <row r="9" spans="1:13" ht="15" customHeight="1" x14ac:dyDescent="0.25">
      <c r="A9" s="6" t="s">
        <v>22</v>
      </c>
      <c r="B9" s="7">
        <v>390061802</v>
      </c>
      <c r="C9" s="6" t="s">
        <v>27</v>
      </c>
      <c r="D9" s="6" t="s">
        <v>24</v>
      </c>
      <c r="E9" s="6" t="s">
        <v>28</v>
      </c>
      <c r="F9" s="8">
        <v>1.3698600000000001</v>
      </c>
      <c r="G9" s="8">
        <v>1.3678600000000001</v>
      </c>
      <c r="H9" s="8">
        <v>1.3738600000000001</v>
      </c>
      <c r="I9" s="8">
        <v>1.3682099999999999</v>
      </c>
      <c r="J9" s="9">
        <v>0</v>
      </c>
      <c r="K9" s="9">
        <v>-2.41</v>
      </c>
      <c r="L9" s="17" t="s">
        <v>26</v>
      </c>
      <c r="M9" s="17"/>
    </row>
    <row r="10" spans="1:13" ht="15" customHeight="1" x14ac:dyDescent="0.25">
      <c r="A10" s="2" t="s">
        <v>29</v>
      </c>
      <c r="B10" s="3">
        <v>390062020</v>
      </c>
      <c r="C10" s="2" t="s">
        <v>30</v>
      </c>
      <c r="D10" s="2" t="s">
        <v>24</v>
      </c>
      <c r="E10" s="2" t="s">
        <v>31</v>
      </c>
      <c r="F10" s="4">
        <v>1.1769400000000001</v>
      </c>
      <c r="G10" s="4">
        <v>1.17493</v>
      </c>
      <c r="H10" s="4">
        <v>1.18093</v>
      </c>
      <c r="I10" s="4">
        <v>1.17763</v>
      </c>
      <c r="J10" s="5">
        <v>0</v>
      </c>
      <c r="K10" s="5">
        <v>0.69</v>
      </c>
      <c r="L10" s="16" t="s">
        <v>26</v>
      </c>
      <c r="M10" s="16"/>
    </row>
    <row r="11" spans="1:13" ht="15" customHeight="1" x14ac:dyDescent="0.25">
      <c r="A11" s="6" t="s">
        <v>29</v>
      </c>
      <c r="B11" s="7">
        <v>390062021</v>
      </c>
      <c r="C11" s="6" t="s">
        <v>30</v>
      </c>
      <c r="D11" s="6" t="s">
        <v>24</v>
      </c>
      <c r="E11" s="6" t="s">
        <v>31</v>
      </c>
      <c r="F11" s="8">
        <v>1.1769400000000001</v>
      </c>
      <c r="G11" s="8">
        <v>1.1749400000000001</v>
      </c>
      <c r="H11" s="8">
        <v>1.1809400000000001</v>
      </c>
      <c r="I11" s="8">
        <v>1.17763</v>
      </c>
      <c r="J11" s="9">
        <v>0</v>
      </c>
      <c r="K11" s="9">
        <v>0.69</v>
      </c>
      <c r="L11" s="17" t="s">
        <v>26</v>
      </c>
      <c r="M11" s="17"/>
    </row>
    <row r="12" spans="1:13" ht="15" customHeight="1" x14ac:dyDescent="0.25">
      <c r="A12" s="2" t="s">
        <v>22</v>
      </c>
      <c r="B12" s="3">
        <v>390081899</v>
      </c>
      <c r="C12" s="2" t="s">
        <v>32</v>
      </c>
      <c r="D12" s="2" t="s">
        <v>24</v>
      </c>
      <c r="E12" s="2" t="s">
        <v>33</v>
      </c>
      <c r="F12" s="4">
        <v>1.3701000000000001</v>
      </c>
      <c r="G12" s="4">
        <v>1.3681000000000001</v>
      </c>
      <c r="H12" s="4">
        <v>1.3741000000000001</v>
      </c>
      <c r="I12" s="4">
        <v>1.3682099999999999</v>
      </c>
      <c r="J12" s="5">
        <v>0</v>
      </c>
      <c r="K12" s="5">
        <v>-6.91</v>
      </c>
      <c r="L12" s="16" t="s">
        <v>26</v>
      </c>
      <c r="M12" s="16"/>
    </row>
    <row r="13" spans="1:13" ht="15" customHeight="1" x14ac:dyDescent="0.25">
      <c r="A13" s="6" t="s">
        <v>34</v>
      </c>
      <c r="B13" s="7">
        <v>390082710</v>
      </c>
      <c r="C13" s="6" t="s">
        <v>35</v>
      </c>
      <c r="D13" s="6" t="s">
        <v>24</v>
      </c>
      <c r="E13" s="6" t="s">
        <v>28</v>
      </c>
      <c r="F13" s="8">
        <v>0.77569999999999995</v>
      </c>
      <c r="G13" s="8">
        <v>0.77370000000000005</v>
      </c>
      <c r="H13" s="8">
        <v>0.77969999999999995</v>
      </c>
      <c r="I13" s="8">
        <v>0.77483000000000002</v>
      </c>
      <c r="J13" s="9">
        <v>0</v>
      </c>
      <c r="K13" s="9">
        <v>-2.25</v>
      </c>
      <c r="L13" s="17" t="s">
        <v>26</v>
      </c>
      <c r="M13" s="17"/>
    </row>
    <row r="14" spans="1:13" ht="15" customHeight="1" x14ac:dyDescent="0.25">
      <c r="A14" s="2" t="s">
        <v>34</v>
      </c>
      <c r="B14" s="3">
        <v>390082714</v>
      </c>
      <c r="C14" s="2" t="s">
        <v>36</v>
      </c>
      <c r="D14" s="2" t="s">
        <v>24</v>
      </c>
      <c r="E14" s="2" t="s">
        <v>28</v>
      </c>
      <c r="F14" s="4">
        <v>0.77571000000000001</v>
      </c>
      <c r="G14" s="4">
        <v>0.77370000000000005</v>
      </c>
      <c r="H14" s="4">
        <v>0.77969999999999995</v>
      </c>
      <c r="I14" s="4">
        <v>0.77483000000000002</v>
      </c>
      <c r="J14" s="5">
        <v>0</v>
      </c>
      <c r="K14" s="5">
        <v>-2.27</v>
      </c>
      <c r="L14" s="16" t="s">
        <v>26</v>
      </c>
      <c r="M14" s="16"/>
    </row>
    <row r="15" spans="1:13" ht="15" customHeight="1" x14ac:dyDescent="0.25">
      <c r="A15" s="6" t="s">
        <v>34</v>
      </c>
      <c r="B15" s="7">
        <v>390084181</v>
      </c>
      <c r="C15" s="6" t="s">
        <v>37</v>
      </c>
      <c r="D15" s="6" t="s">
        <v>24</v>
      </c>
      <c r="E15" s="6" t="s">
        <v>28</v>
      </c>
      <c r="F15" s="8">
        <v>0.77593999999999996</v>
      </c>
      <c r="G15" s="8">
        <v>0.77393999999999996</v>
      </c>
      <c r="H15" s="8">
        <v>0.77993999999999997</v>
      </c>
      <c r="I15" s="8">
        <v>0.77483000000000002</v>
      </c>
      <c r="J15" s="9">
        <v>0</v>
      </c>
      <c r="K15" s="9">
        <v>-2.87</v>
      </c>
      <c r="L15" s="17" t="s">
        <v>26</v>
      </c>
      <c r="M15" s="17"/>
    </row>
    <row r="16" spans="1:13" ht="15" customHeight="1" x14ac:dyDescent="0.25">
      <c r="A16" s="2" t="s">
        <v>34</v>
      </c>
      <c r="B16" s="3">
        <v>390084187</v>
      </c>
      <c r="C16" s="2" t="s">
        <v>37</v>
      </c>
      <c r="D16" s="2" t="s">
        <v>24</v>
      </c>
      <c r="E16" s="2" t="s">
        <v>28</v>
      </c>
      <c r="F16" s="4">
        <v>0.77593999999999996</v>
      </c>
      <c r="G16" s="4">
        <v>0.77393999999999996</v>
      </c>
      <c r="H16" s="4">
        <v>0.77993999999999997</v>
      </c>
      <c r="I16" s="4">
        <v>0.77483000000000002</v>
      </c>
      <c r="J16" s="5">
        <v>0</v>
      </c>
      <c r="K16" s="5">
        <v>-2.87</v>
      </c>
      <c r="L16" s="16" t="s">
        <v>26</v>
      </c>
      <c r="M16" s="16"/>
    </row>
    <row r="17" spans="1:13" ht="15" customHeight="1" x14ac:dyDescent="0.25">
      <c r="A17" s="6" t="s">
        <v>34</v>
      </c>
      <c r="B17" s="7">
        <v>390086131</v>
      </c>
      <c r="C17" s="6" t="s">
        <v>38</v>
      </c>
      <c r="D17" s="6" t="s">
        <v>24</v>
      </c>
      <c r="E17" s="6" t="s">
        <v>39</v>
      </c>
      <c r="F17" s="8">
        <v>0.77612999999999999</v>
      </c>
      <c r="G17" s="8">
        <v>0.77414000000000005</v>
      </c>
      <c r="H17" s="8">
        <v>0.78013999999999994</v>
      </c>
      <c r="I17" s="8">
        <v>0.77483000000000002</v>
      </c>
      <c r="J17" s="9">
        <v>0</v>
      </c>
      <c r="K17" s="9">
        <v>-5.03</v>
      </c>
      <c r="L17" s="17" t="s">
        <v>26</v>
      </c>
      <c r="M17" s="17"/>
    </row>
    <row r="18" spans="1:13" ht="15" customHeight="1" x14ac:dyDescent="0.25">
      <c r="A18" s="2" t="s">
        <v>34</v>
      </c>
      <c r="B18" s="3">
        <v>390086137</v>
      </c>
      <c r="C18" s="2" t="s">
        <v>40</v>
      </c>
      <c r="D18" s="2" t="s">
        <v>24</v>
      </c>
      <c r="E18" s="2" t="s">
        <v>39</v>
      </c>
      <c r="F18" s="4">
        <v>0.77612999999999999</v>
      </c>
      <c r="G18" s="4">
        <v>0.77412999999999998</v>
      </c>
      <c r="H18" s="4">
        <v>0.78012999999999999</v>
      </c>
      <c r="I18" s="4">
        <v>0.77483000000000002</v>
      </c>
      <c r="J18" s="5">
        <v>0</v>
      </c>
      <c r="K18" s="5">
        <v>-5.03</v>
      </c>
      <c r="L18" s="16" t="s">
        <v>26</v>
      </c>
      <c r="M18" s="16"/>
    </row>
    <row r="19" spans="1:13" ht="15" customHeight="1" x14ac:dyDescent="0.25">
      <c r="A19" s="6" t="s">
        <v>34</v>
      </c>
      <c r="B19" s="7">
        <v>390086724</v>
      </c>
      <c r="C19" s="6" t="s">
        <v>41</v>
      </c>
      <c r="D19" s="6" t="s">
        <v>24</v>
      </c>
      <c r="E19" s="6" t="s">
        <v>39</v>
      </c>
      <c r="F19" s="8">
        <v>0.77602000000000004</v>
      </c>
      <c r="G19" s="8">
        <v>0.77402000000000004</v>
      </c>
      <c r="H19" s="8">
        <v>0.78002000000000005</v>
      </c>
      <c r="I19" s="8">
        <v>0.77483000000000002</v>
      </c>
      <c r="J19" s="9">
        <v>0</v>
      </c>
      <c r="K19" s="9">
        <v>-4.6100000000000003</v>
      </c>
      <c r="L19" s="17" t="s">
        <v>26</v>
      </c>
      <c r="M19" s="17"/>
    </row>
    <row r="20" spans="1:13" ht="15" customHeight="1" x14ac:dyDescent="0.25">
      <c r="A20" s="2" t="s">
        <v>34</v>
      </c>
      <c r="B20" s="3">
        <v>390086726</v>
      </c>
      <c r="C20" s="2" t="s">
        <v>41</v>
      </c>
      <c r="D20" s="2" t="s">
        <v>24</v>
      </c>
      <c r="E20" s="2" t="s">
        <v>39</v>
      </c>
      <c r="F20" s="4">
        <v>0.77602000000000004</v>
      </c>
      <c r="G20" s="4">
        <v>0.77402000000000004</v>
      </c>
      <c r="H20" s="4">
        <v>0.78002000000000005</v>
      </c>
      <c r="I20" s="4">
        <v>0.77483000000000002</v>
      </c>
      <c r="J20" s="5">
        <v>0</v>
      </c>
      <c r="K20" s="5">
        <v>-4.6100000000000003</v>
      </c>
      <c r="L20" s="16" t="s">
        <v>26</v>
      </c>
      <c r="M20" s="16"/>
    </row>
    <row r="21" spans="1:13" ht="15" customHeight="1" x14ac:dyDescent="0.25">
      <c r="A21" s="6" t="s">
        <v>34</v>
      </c>
      <c r="B21" s="7">
        <v>390088239</v>
      </c>
      <c r="C21" s="6" t="s">
        <v>42</v>
      </c>
      <c r="D21" s="6" t="s">
        <v>24</v>
      </c>
      <c r="E21" s="6" t="s">
        <v>25</v>
      </c>
      <c r="F21" s="8">
        <v>0.77600999999999998</v>
      </c>
      <c r="G21" s="8">
        <v>0.77400000000000002</v>
      </c>
      <c r="H21" s="8">
        <v>0.78</v>
      </c>
      <c r="I21" s="8">
        <v>0.77483000000000002</v>
      </c>
      <c r="J21" s="9">
        <v>0</v>
      </c>
      <c r="K21" s="9">
        <v>-6.09</v>
      </c>
      <c r="L21" s="17" t="s">
        <v>26</v>
      </c>
      <c r="M21" s="17"/>
    </row>
    <row r="22" spans="1:13" ht="15" customHeight="1" x14ac:dyDescent="0.25">
      <c r="A22" s="2" t="s">
        <v>34</v>
      </c>
      <c r="B22" s="3">
        <v>390088240</v>
      </c>
      <c r="C22" s="2" t="s">
        <v>43</v>
      </c>
      <c r="D22" s="2" t="s">
        <v>24</v>
      </c>
      <c r="E22" s="2" t="s">
        <v>25</v>
      </c>
      <c r="F22" s="4">
        <v>0.77600999999999998</v>
      </c>
      <c r="G22" s="4">
        <v>0.77400999999999998</v>
      </c>
      <c r="H22" s="4">
        <v>0.78000999999999998</v>
      </c>
      <c r="I22" s="4">
        <v>0.77483000000000002</v>
      </c>
      <c r="J22" s="5">
        <v>0</v>
      </c>
      <c r="K22" s="5">
        <v>-6.09</v>
      </c>
      <c r="L22" s="16" t="s">
        <v>26</v>
      </c>
      <c r="M22" s="16"/>
    </row>
    <row r="23" spans="1:13" ht="15" customHeight="1" x14ac:dyDescent="0.25">
      <c r="A23" s="6" t="s">
        <v>34</v>
      </c>
      <c r="B23" s="7">
        <v>390088502</v>
      </c>
      <c r="C23" s="6" t="s">
        <v>44</v>
      </c>
      <c r="D23" s="6" t="s">
        <v>24</v>
      </c>
      <c r="E23" s="6" t="s">
        <v>39</v>
      </c>
      <c r="F23" s="8">
        <v>0.77600999999999998</v>
      </c>
      <c r="G23" s="8">
        <v>0.77400999999999998</v>
      </c>
      <c r="H23" s="8">
        <v>0.78000999999999998</v>
      </c>
      <c r="I23" s="8">
        <v>0.77483000000000002</v>
      </c>
      <c r="J23" s="9">
        <v>0</v>
      </c>
      <c r="K23" s="9">
        <v>-4.57</v>
      </c>
      <c r="L23" s="17" t="s">
        <v>26</v>
      </c>
      <c r="M23" s="17"/>
    </row>
    <row r="24" spans="1:13" ht="15" customHeight="1" x14ac:dyDescent="0.25">
      <c r="A24" s="2" t="s">
        <v>34</v>
      </c>
      <c r="B24" s="3">
        <v>390088503</v>
      </c>
      <c r="C24" s="2" t="s">
        <v>44</v>
      </c>
      <c r="D24" s="2" t="s">
        <v>24</v>
      </c>
      <c r="E24" s="2" t="s">
        <v>39</v>
      </c>
      <c r="F24" s="4">
        <v>0.77600999999999998</v>
      </c>
      <c r="G24" s="4">
        <v>0.77400999999999998</v>
      </c>
      <c r="H24" s="4">
        <v>0.78000999999999998</v>
      </c>
      <c r="I24" s="4">
        <v>0.77483000000000002</v>
      </c>
      <c r="J24" s="5">
        <v>0</v>
      </c>
      <c r="K24" s="5">
        <v>-4.57</v>
      </c>
      <c r="L24" s="16" t="s">
        <v>26</v>
      </c>
      <c r="M24" s="16"/>
    </row>
    <row r="25" spans="1:13" ht="15" customHeight="1" x14ac:dyDescent="0.25">
      <c r="A25" s="6" t="s">
        <v>34</v>
      </c>
      <c r="B25" s="7">
        <v>390088744</v>
      </c>
      <c r="C25" s="6" t="s">
        <v>45</v>
      </c>
      <c r="D25" s="6" t="s">
        <v>24</v>
      </c>
      <c r="E25" s="6" t="s">
        <v>39</v>
      </c>
      <c r="F25" s="8">
        <v>0.77600000000000002</v>
      </c>
      <c r="G25" s="8">
        <v>0.77400000000000002</v>
      </c>
      <c r="H25" s="8">
        <v>0.78</v>
      </c>
      <c r="I25" s="8">
        <v>0.77483000000000002</v>
      </c>
      <c r="J25" s="9">
        <v>0</v>
      </c>
      <c r="K25" s="9">
        <v>-4.53</v>
      </c>
      <c r="L25" s="17" t="s">
        <v>26</v>
      </c>
      <c r="M25" s="17"/>
    </row>
    <row r="26" spans="1:13" ht="15" customHeight="1" x14ac:dyDescent="0.25">
      <c r="A26" s="2" t="s">
        <v>34</v>
      </c>
      <c r="B26" s="3">
        <v>390088746</v>
      </c>
      <c r="C26" s="2" t="s">
        <v>45</v>
      </c>
      <c r="D26" s="2" t="s">
        <v>24</v>
      </c>
      <c r="E26" s="2" t="s">
        <v>39</v>
      </c>
      <c r="F26" s="4">
        <v>0.77600000000000002</v>
      </c>
      <c r="G26" s="4">
        <v>0.77400000000000002</v>
      </c>
      <c r="H26" s="4">
        <v>0.78</v>
      </c>
      <c r="I26" s="4">
        <v>0.77483000000000002</v>
      </c>
      <c r="J26" s="5">
        <v>0</v>
      </c>
      <c r="K26" s="5">
        <v>-4.53</v>
      </c>
      <c r="L26" s="16" t="s">
        <v>26</v>
      </c>
      <c r="M26" s="16"/>
    </row>
    <row r="27" spans="1:13" ht="15" customHeight="1" x14ac:dyDescent="0.25">
      <c r="A27" s="6" t="s">
        <v>22</v>
      </c>
      <c r="B27" s="7">
        <v>390089160</v>
      </c>
      <c r="C27" s="6" t="s">
        <v>46</v>
      </c>
      <c r="D27" s="6" t="s">
        <v>24</v>
      </c>
      <c r="E27" s="6" t="s">
        <v>39</v>
      </c>
      <c r="F27" s="8">
        <v>1.3700399999999999</v>
      </c>
      <c r="G27" s="8">
        <v>1.3680399999999999</v>
      </c>
      <c r="H27" s="8">
        <v>1.3740399999999999</v>
      </c>
      <c r="I27" s="8">
        <v>1.3682099999999999</v>
      </c>
      <c r="J27" s="9">
        <v>0</v>
      </c>
      <c r="K27" s="9">
        <v>-4.01</v>
      </c>
      <c r="L27" s="17" t="s">
        <v>26</v>
      </c>
      <c r="M27" s="17"/>
    </row>
    <row r="28" spans="1:13" ht="15" customHeight="1" x14ac:dyDescent="0.25">
      <c r="A28" s="2" t="s">
        <v>34</v>
      </c>
      <c r="B28" s="3">
        <v>390089214</v>
      </c>
      <c r="C28" s="2" t="s">
        <v>47</v>
      </c>
      <c r="D28" s="2" t="s">
        <v>24</v>
      </c>
      <c r="E28" s="2" t="s">
        <v>25</v>
      </c>
      <c r="F28" s="4">
        <v>0.77585000000000004</v>
      </c>
      <c r="G28" s="4">
        <v>0.77385000000000004</v>
      </c>
      <c r="H28" s="4">
        <v>0.77985000000000004</v>
      </c>
      <c r="I28" s="4">
        <v>0.77483000000000002</v>
      </c>
      <c r="J28" s="5">
        <v>0</v>
      </c>
      <c r="K28" s="5">
        <v>-5.27</v>
      </c>
      <c r="L28" s="16" t="s">
        <v>26</v>
      </c>
      <c r="M28" s="16"/>
    </row>
    <row r="29" spans="1:13" ht="15" customHeight="1" x14ac:dyDescent="0.25">
      <c r="A29" s="6" t="s">
        <v>34</v>
      </c>
      <c r="B29" s="7">
        <v>390089217</v>
      </c>
      <c r="C29" s="6" t="s">
        <v>47</v>
      </c>
      <c r="D29" s="6" t="s">
        <v>24</v>
      </c>
      <c r="E29" s="6" t="s">
        <v>25</v>
      </c>
      <c r="F29" s="8">
        <v>0.77585000000000004</v>
      </c>
      <c r="G29" s="8">
        <v>0.77385000000000004</v>
      </c>
      <c r="H29" s="8">
        <v>0.77985000000000004</v>
      </c>
      <c r="I29" s="8">
        <v>0.77483000000000002</v>
      </c>
      <c r="J29" s="9">
        <v>0</v>
      </c>
      <c r="K29" s="9">
        <v>-5.27</v>
      </c>
      <c r="L29" s="17" t="s">
        <v>26</v>
      </c>
      <c r="M29" s="17"/>
    </row>
    <row r="30" spans="1:13" ht="15" customHeight="1" x14ac:dyDescent="0.25">
      <c r="A30" s="2" t="s">
        <v>22</v>
      </c>
      <c r="B30" s="3">
        <v>390089791</v>
      </c>
      <c r="C30" s="2" t="s">
        <v>48</v>
      </c>
      <c r="D30" s="2" t="s">
        <v>24</v>
      </c>
      <c r="E30" s="2" t="s">
        <v>39</v>
      </c>
      <c r="F30" s="4">
        <v>1.3701300000000001</v>
      </c>
      <c r="G30" s="4">
        <v>1.3681300000000001</v>
      </c>
      <c r="H30" s="4">
        <v>1.3741300000000001</v>
      </c>
      <c r="I30" s="4">
        <v>1.3682099999999999</v>
      </c>
      <c r="J30" s="5">
        <v>0</v>
      </c>
      <c r="K30" s="5">
        <v>-4.21</v>
      </c>
      <c r="L30" s="16" t="s">
        <v>26</v>
      </c>
      <c r="M30" s="16"/>
    </row>
    <row r="31" spans="1:13" ht="15" customHeight="1" x14ac:dyDescent="0.25">
      <c r="A31" s="6" t="s">
        <v>34</v>
      </c>
      <c r="B31" s="7">
        <v>390089800</v>
      </c>
      <c r="C31" s="6" t="s">
        <v>49</v>
      </c>
      <c r="D31" s="6" t="s">
        <v>24</v>
      </c>
      <c r="E31" s="6" t="s">
        <v>33</v>
      </c>
      <c r="F31" s="8">
        <v>0.77605999999999997</v>
      </c>
      <c r="G31" s="8">
        <v>0.77405999999999997</v>
      </c>
      <c r="H31" s="8">
        <v>0.78005999999999998</v>
      </c>
      <c r="I31" s="8">
        <v>0.77483000000000002</v>
      </c>
      <c r="J31" s="9">
        <v>0</v>
      </c>
      <c r="K31" s="9">
        <v>-7.94</v>
      </c>
      <c r="L31" s="17" t="s">
        <v>26</v>
      </c>
      <c r="M31" s="17"/>
    </row>
    <row r="32" spans="1:13" ht="15" customHeight="1" x14ac:dyDescent="0.25">
      <c r="A32" s="2" t="s">
        <v>34</v>
      </c>
      <c r="B32" s="3">
        <v>390089801</v>
      </c>
      <c r="C32" s="2" t="s">
        <v>49</v>
      </c>
      <c r="D32" s="2" t="s">
        <v>24</v>
      </c>
      <c r="E32" s="2" t="s">
        <v>33</v>
      </c>
      <c r="F32" s="4">
        <v>0.77605999999999997</v>
      </c>
      <c r="G32" s="4">
        <v>0.77405999999999997</v>
      </c>
      <c r="H32" s="4">
        <v>0.78005999999999998</v>
      </c>
      <c r="I32" s="4">
        <v>0.77483000000000002</v>
      </c>
      <c r="J32" s="5">
        <v>0</v>
      </c>
      <c r="K32" s="5">
        <v>-7.94</v>
      </c>
      <c r="L32" s="16" t="s">
        <v>26</v>
      </c>
      <c r="M32" s="16"/>
    </row>
    <row r="33" spans="1:13" ht="15" customHeight="1" x14ac:dyDescent="0.25">
      <c r="A33" s="6" t="s">
        <v>22</v>
      </c>
      <c r="B33" s="7">
        <v>390090013</v>
      </c>
      <c r="C33" s="6" t="s">
        <v>50</v>
      </c>
      <c r="D33" s="6" t="s">
        <v>24</v>
      </c>
      <c r="E33" s="6" t="s">
        <v>28</v>
      </c>
      <c r="F33" s="8">
        <v>1.37012</v>
      </c>
      <c r="G33" s="8">
        <v>1.36812</v>
      </c>
      <c r="H33" s="8">
        <v>1.37412</v>
      </c>
      <c r="I33" s="8">
        <v>1.3682099999999999</v>
      </c>
      <c r="J33" s="9">
        <v>0</v>
      </c>
      <c r="K33" s="9">
        <v>-2.79</v>
      </c>
      <c r="L33" s="17" t="s">
        <v>26</v>
      </c>
      <c r="M33" s="17"/>
    </row>
    <row r="34" spans="1:13" ht="15" customHeight="1" x14ac:dyDescent="0.25">
      <c r="A34" s="2" t="s">
        <v>34</v>
      </c>
      <c r="B34" s="3">
        <v>390090019</v>
      </c>
      <c r="C34" s="2" t="s">
        <v>51</v>
      </c>
      <c r="D34" s="2" t="s">
        <v>24</v>
      </c>
      <c r="E34" s="2" t="s">
        <v>39</v>
      </c>
      <c r="F34" s="4">
        <v>0.77612999999999999</v>
      </c>
      <c r="G34" s="4">
        <v>0.77412999999999998</v>
      </c>
      <c r="H34" s="4">
        <v>0.78012999999999999</v>
      </c>
      <c r="I34" s="4">
        <v>0.77483000000000002</v>
      </c>
      <c r="J34" s="5">
        <v>0</v>
      </c>
      <c r="K34" s="5">
        <v>-5.03</v>
      </c>
      <c r="L34" s="16" t="s">
        <v>26</v>
      </c>
      <c r="M34" s="16"/>
    </row>
    <row r="35" spans="1:13" ht="15" customHeight="1" x14ac:dyDescent="0.25">
      <c r="A35" s="6" t="s">
        <v>34</v>
      </c>
      <c r="B35" s="7">
        <v>390090020</v>
      </c>
      <c r="C35" s="6" t="s">
        <v>52</v>
      </c>
      <c r="D35" s="6" t="s">
        <v>24</v>
      </c>
      <c r="E35" s="6" t="s">
        <v>39</v>
      </c>
      <c r="F35" s="8">
        <v>0.77612999999999999</v>
      </c>
      <c r="G35" s="8">
        <v>0.77412999999999998</v>
      </c>
      <c r="H35" s="8">
        <v>0.78012999999999999</v>
      </c>
      <c r="I35" s="8">
        <v>0.77483000000000002</v>
      </c>
      <c r="J35" s="9">
        <v>0</v>
      </c>
      <c r="K35" s="9">
        <v>-5.03</v>
      </c>
      <c r="L35" s="17" t="s">
        <v>26</v>
      </c>
      <c r="M35" s="17"/>
    </row>
    <row r="36" spans="1:13" ht="15" customHeight="1" x14ac:dyDescent="0.25">
      <c r="A36" s="2" t="s">
        <v>22</v>
      </c>
      <c r="B36" s="3">
        <v>390090160</v>
      </c>
      <c r="C36" s="2" t="s">
        <v>53</v>
      </c>
      <c r="D36" s="2" t="s">
        <v>24</v>
      </c>
      <c r="E36" s="2" t="s">
        <v>33</v>
      </c>
      <c r="F36" s="4">
        <v>1.3701099999999999</v>
      </c>
      <c r="G36" s="4">
        <v>1.3681099999999999</v>
      </c>
      <c r="H36" s="4">
        <v>1.3741099999999999</v>
      </c>
      <c r="I36" s="4">
        <v>1.3682099999999999</v>
      </c>
      <c r="J36" s="5">
        <v>0</v>
      </c>
      <c r="K36" s="5">
        <v>-6.94</v>
      </c>
      <c r="L36" s="16" t="s">
        <v>26</v>
      </c>
      <c r="M36" s="16"/>
    </row>
    <row r="37" spans="1:13" ht="15" customHeight="1" x14ac:dyDescent="0.25">
      <c r="A37" s="6" t="s">
        <v>34</v>
      </c>
      <c r="B37" s="7">
        <v>390090173</v>
      </c>
      <c r="C37" s="6" t="s">
        <v>54</v>
      </c>
      <c r="D37" s="6" t="s">
        <v>24</v>
      </c>
      <c r="E37" s="6" t="s">
        <v>39</v>
      </c>
      <c r="F37" s="8">
        <v>0.77615000000000001</v>
      </c>
      <c r="G37" s="8">
        <v>0.77415</v>
      </c>
      <c r="H37" s="8">
        <v>0.78015000000000001</v>
      </c>
      <c r="I37" s="8">
        <v>0.77483000000000002</v>
      </c>
      <c r="J37" s="9">
        <v>0</v>
      </c>
      <c r="K37" s="9">
        <v>-5.1100000000000003</v>
      </c>
      <c r="L37" s="17" t="s">
        <v>26</v>
      </c>
      <c r="M37" s="17"/>
    </row>
    <row r="38" spans="1:13" ht="15" customHeight="1" x14ac:dyDescent="0.25">
      <c r="A38" s="2" t="s">
        <v>34</v>
      </c>
      <c r="B38" s="3">
        <v>390090175</v>
      </c>
      <c r="C38" s="2" t="s">
        <v>55</v>
      </c>
      <c r="D38" s="2" t="s">
        <v>24</v>
      </c>
      <c r="E38" s="2" t="s">
        <v>39</v>
      </c>
      <c r="F38" s="4">
        <v>0.77615000000000001</v>
      </c>
      <c r="G38" s="4">
        <v>0.77415</v>
      </c>
      <c r="H38" s="4">
        <v>0.78015000000000001</v>
      </c>
      <c r="I38" s="4">
        <v>0.77483000000000002</v>
      </c>
      <c r="J38" s="5">
        <v>0</v>
      </c>
      <c r="K38" s="5">
        <v>-5.1100000000000003</v>
      </c>
      <c r="L38" s="16" t="s">
        <v>26</v>
      </c>
      <c r="M38" s="16"/>
    </row>
    <row r="39" spans="1:13" ht="15" customHeight="1" x14ac:dyDescent="0.25">
      <c r="A39" s="6" t="s">
        <v>22</v>
      </c>
      <c r="B39" s="7">
        <v>390090388</v>
      </c>
      <c r="C39" s="6" t="s">
        <v>56</v>
      </c>
      <c r="D39" s="6" t="s">
        <v>24</v>
      </c>
      <c r="E39" s="6" t="s">
        <v>28</v>
      </c>
      <c r="F39" s="8">
        <v>1.37001</v>
      </c>
      <c r="G39" s="8">
        <v>1.3680099999999999</v>
      </c>
      <c r="H39" s="8">
        <v>1.37401</v>
      </c>
      <c r="I39" s="8">
        <v>1.3682099999999999</v>
      </c>
      <c r="J39" s="9">
        <v>0</v>
      </c>
      <c r="K39" s="9">
        <v>-2.63</v>
      </c>
      <c r="L39" s="17" t="s">
        <v>26</v>
      </c>
      <c r="M39" s="17"/>
    </row>
    <row r="40" spans="1:13" ht="15" customHeight="1" x14ac:dyDescent="0.25">
      <c r="A40" s="2" t="s">
        <v>34</v>
      </c>
      <c r="B40" s="3">
        <v>390090402</v>
      </c>
      <c r="C40" s="2" t="s">
        <v>57</v>
      </c>
      <c r="D40" s="2" t="s">
        <v>24</v>
      </c>
      <c r="E40" s="2" t="s">
        <v>25</v>
      </c>
      <c r="F40" s="4">
        <v>0.77602000000000004</v>
      </c>
      <c r="G40" s="4">
        <v>0.77402000000000004</v>
      </c>
      <c r="H40" s="4">
        <v>0.78002000000000005</v>
      </c>
      <c r="I40" s="4">
        <v>0.77483000000000002</v>
      </c>
      <c r="J40" s="5">
        <v>0</v>
      </c>
      <c r="K40" s="5">
        <v>-6.14</v>
      </c>
      <c r="L40" s="16" t="s">
        <v>26</v>
      </c>
      <c r="M40" s="16"/>
    </row>
    <row r="41" spans="1:13" ht="15" customHeight="1" x14ac:dyDescent="0.25">
      <c r="A41" s="6" t="s">
        <v>34</v>
      </c>
      <c r="B41" s="7">
        <v>390090405</v>
      </c>
      <c r="C41" s="6" t="s">
        <v>57</v>
      </c>
      <c r="D41" s="6" t="s">
        <v>24</v>
      </c>
      <c r="E41" s="6" t="s">
        <v>25</v>
      </c>
      <c r="F41" s="8">
        <v>0.77602000000000004</v>
      </c>
      <c r="G41" s="8">
        <v>0.77402000000000004</v>
      </c>
      <c r="H41" s="8">
        <v>0.78002000000000005</v>
      </c>
      <c r="I41" s="8">
        <v>0.77483000000000002</v>
      </c>
      <c r="J41" s="9">
        <v>0</v>
      </c>
      <c r="K41" s="9">
        <v>-6.14</v>
      </c>
      <c r="L41" s="17" t="s">
        <v>26</v>
      </c>
      <c r="M41" s="17"/>
    </row>
    <row r="42" spans="1:13" ht="15" customHeight="1" x14ac:dyDescent="0.25">
      <c r="A42" s="2" t="s">
        <v>22</v>
      </c>
      <c r="B42" s="3">
        <v>390090804</v>
      </c>
      <c r="C42" s="2" t="s">
        <v>58</v>
      </c>
      <c r="D42" s="2" t="s">
        <v>24</v>
      </c>
      <c r="E42" s="2" t="s">
        <v>31</v>
      </c>
      <c r="F42" s="4">
        <v>1.3701700000000001</v>
      </c>
      <c r="G42" s="4">
        <v>1.3681700000000001</v>
      </c>
      <c r="H42" s="4">
        <v>1.3741699999999999</v>
      </c>
      <c r="I42" s="4">
        <v>1.3682099999999999</v>
      </c>
      <c r="J42" s="5">
        <v>0</v>
      </c>
      <c r="K42" s="5">
        <v>-1.43</v>
      </c>
      <c r="L42" s="16" t="s">
        <v>26</v>
      </c>
      <c r="M42" s="16"/>
    </row>
    <row r="43" spans="1:13" ht="15" customHeight="1" x14ac:dyDescent="0.25">
      <c r="A43" s="6" t="s">
        <v>22</v>
      </c>
      <c r="B43" s="7">
        <v>390091926</v>
      </c>
      <c r="C43" s="6" t="s">
        <v>59</v>
      </c>
      <c r="D43" s="6" t="s">
        <v>24</v>
      </c>
      <c r="E43" s="6" t="s">
        <v>25</v>
      </c>
      <c r="F43" s="8">
        <v>1.3699699999999999</v>
      </c>
      <c r="G43" s="8">
        <v>1.3679699999999999</v>
      </c>
      <c r="H43" s="8">
        <v>1.3739699999999999</v>
      </c>
      <c r="I43" s="8">
        <v>1.3682099999999999</v>
      </c>
      <c r="J43" s="9">
        <v>0</v>
      </c>
      <c r="K43" s="9">
        <v>-5.15</v>
      </c>
      <c r="L43" s="17" t="s">
        <v>26</v>
      </c>
      <c r="M43" s="17"/>
    </row>
    <row r="44" spans="1:13" ht="15" customHeight="1" x14ac:dyDescent="0.25">
      <c r="A44" s="2" t="s">
        <v>34</v>
      </c>
      <c r="B44" s="3">
        <v>390091934</v>
      </c>
      <c r="C44" s="2" t="s">
        <v>60</v>
      </c>
      <c r="D44" s="2" t="s">
        <v>24</v>
      </c>
      <c r="E44" s="2" t="s">
        <v>33</v>
      </c>
      <c r="F44" s="4">
        <v>0.77585000000000004</v>
      </c>
      <c r="G44" s="4">
        <v>0.77385000000000004</v>
      </c>
      <c r="H44" s="4">
        <v>0.77985000000000004</v>
      </c>
      <c r="I44" s="4">
        <v>0.77483000000000002</v>
      </c>
      <c r="J44" s="5">
        <v>0</v>
      </c>
      <c r="K44" s="5">
        <v>-6.58</v>
      </c>
      <c r="L44" s="16" t="s">
        <v>26</v>
      </c>
      <c r="M44" s="16"/>
    </row>
    <row r="45" spans="1:13" ht="15" customHeight="1" x14ac:dyDescent="0.25">
      <c r="A45" s="6" t="s">
        <v>34</v>
      </c>
      <c r="B45" s="7">
        <v>390091936</v>
      </c>
      <c r="C45" s="6" t="s">
        <v>60</v>
      </c>
      <c r="D45" s="6" t="s">
        <v>24</v>
      </c>
      <c r="E45" s="6" t="s">
        <v>33</v>
      </c>
      <c r="F45" s="8">
        <v>0.77585000000000004</v>
      </c>
      <c r="G45" s="8">
        <v>0.77385000000000004</v>
      </c>
      <c r="H45" s="8">
        <v>0.77985000000000004</v>
      </c>
      <c r="I45" s="8">
        <v>0.77483000000000002</v>
      </c>
      <c r="J45" s="9">
        <v>0</v>
      </c>
      <c r="K45" s="9">
        <v>-6.58</v>
      </c>
      <c r="L45" s="17" t="s">
        <v>26</v>
      </c>
      <c r="M45" s="17"/>
    </row>
    <row r="46" spans="1:13" ht="15" customHeight="1" x14ac:dyDescent="0.25">
      <c r="A46" s="2" t="s">
        <v>22</v>
      </c>
      <c r="B46" s="3">
        <v>390096045</v>
      </c>
      <c r="C46" s="2" t="s">
        <v>61</v>
      </c>
      <c r="D46" s="2" t="s">
        <v>24</v>
      </c>
      <c r="E46" s="2" t="s">
        <v>25</v>
      </c>
      <c r="F46" s="4">
        <v>1.3698600000000001</v>
      </c>
      <c r="G46" s="4">
        <v>1.3678600000000001</v>
      </c>
      <c r="H46" s="4">
        <v>1.3738600000000001</v>
      </c>
      <c r="I46" s="4">
        <v>1.3682099999999999</v>
      </c>
      <c r="J46" s="5">
        <v>0</v>
      </c>
      <c r="K46" s="5">
        <v>-4.82</v>
      </c>
      <c r="L46" s="16" t="s">
        <v>26</v>
      </c>
      <c r="M46" s="16"/>
    </row>
    <row r="47" spans="1:13" ht="15" customHeight="1" x14ac:dyDescent="0.25">
      <c r="A47" s="6" t="s">
        <v>34</v>
      </c>
      <c r="B47" s="7">
        <v>390096058</v>
      </c>
      <c r="C47" s="6" t="s">
        <v>62</v>
      </c>
      <c r="D47" s="6" t="s">
        <v>24</v>
      </c>
      <c r="E47" s="6" t="s">
        <v>33</v>
      </c>
      <c r="F47" s="8">
        <v>0.77578999999999998</v>
      </c>
      <c r="G47" s="8">
        <v>0.77378999999999998</v>
      </c>
      <c r="H47" s="8">
        <v>0.77978999999999998</v>
      </c>
      <c r="I47" s="8">
        <v>0.77483000000000002</v>
      </c>
      <c r="J47" s="9">
        <v>0</v>
      </c>
      <c r="K47" s="9">
        <v>-6.19</v>
      </c>
      <c r="L47" s="17" t="s">
        <v>26</v>
      </c>
      <c r="M47" s="17"/>
    </row>
    <row r="48" spans="1:13" ht="15" customHeight="1" x14ac:dyDescent="0.25">
      <c r="A48" s="2" t="s">
        <v>34</v>
      </c>
      <c r="B48" s="3">
        <v>390096060</v>
      </c>
      <c r="C48" s="2" t="s">
        <v>62</v>
      </c>
      <c r="D48" s="2" t="s">
        <v>24</v>
      </c>
      <c r="E48" s="2" t="s">
        <v>33</v>
      </c>
      <c r="F48" s="4">
        <v>0.77578999999999998</v>
      </c>
      <c r="G48" s="4">
        <v>0.77378999999999998</v>
      </c>
      <c r="H48" s="4">
        <v>0.77978999999999998</v>
      </c>
      <c r="I48" s="4">
        <v>0.77483000000000002</v>
      </c>
      <c r="J48" s="5">
        <v>0</v>
      </c>
      <c r="K48" s="5">
        <v>-6.19</v>
      </c>
      <c r="L48" s="16" t="s">
        <v>26</v>
      </c>
      <c r="M48" s="16"/>
    </row>
    <row r="49" spans="1:13" ht="15" customHeight="1" x14ac:dyDescent="0.25">
      <c r="A49" s="6" t="s">
        <v>22</v>
      </c>
      <c r="B49" s="7">
        <v>390096282</v>
      </c>
      <c r="C49" s="6" t="s">
        <v>63</v>
      </c>
      <c r="D49" s="6" t="s">
        <v>24</v>
      </c>
      <c r="E49" s="6" t="s">
        <v>39</v>
      </c>
      <c r="F49" s="8">
        <v>1.3698600000000001</v>
      </c>
      <c r="G49" s="8">
        <v>1.3678600000000001</v>
      </c>
      <c r="H49" s="8">
        <v>1.3738600000000001</v>
      </c>
      <c r="I49" s="8">
        <v>1.3682099999999999</v>
      </c>
      <c r="J49" s="9">
        <v>0</v>
      </c>
      <c r="K49" s="9">
        <v>-3.62</v>
      </c>
      <c r="L49" s="17" t="s">
        <v>26</v>
      </c>
      <c r="M49" s="17"/>
    </row>
    <row r="50" spans="1:13" ht="15" customHeight="1" x14ac:dyDescent="0.25">
      <c r="A50" s="2" t="s">
        <v>34</v>
      </c>
      <c r="B50" s="3">
        <v>390096286</v>
      </c>
      <c r="C50" s="2" t="s">
        <v>64</v>
      </c>
      <c r="D50" s="2" t="s">
        <v>24</v>
      </c>
      <c r="E50" s="2" t="s">
        <v>33</v>
      </c>
      <c r="F50" s="4">
        <v>0.77576999999999996</v>
      </c>
      <c r="G50" s="4">
        <v>0.77376999999999996</v>
      </c>
      <c r="H50" s="4">
        <v>0.77976999999999996</v>
      </c>
      <c r="I50" s="4">
        <v>0.77483000000000002</v>
      </c>
      <c r="J50" s="5">
        <v>0</v>
      </c>
      <c r="K50" s="5">
        <v>-6.07</v>
      </c>
      <c r="L50" s="16" t="s">
        <v>26</v>
      </c>
      <c r="M50" s="16"/>
    </row>
    <row r="51" spans="1:13" ht="15" customHeight="1" x14ac:dyDescent="0.25">
      <c r="A51" s="6" t="s">
        <v>34</v>
      </c>
      <c r="B51" s="7">
        <v>390096287</v>
      </c>
      <c r="C51" s="6" t="s">
        <v>65</v>
      </c>
      <c r="D51" s="6" t="s">
        <v>24</v>
      </c>
      <c r="E51" s="6" t="s">
        <v>33</v>
      </c>
      <c r="F51" s="8">
        <v>0.77576999999999996</v>
      </c>
      <c r="G51" s="8">
        <v>0.77376999999999996</v>
      </c>
      <c r="H51" s="8">
        <v>0.77976999999999996</v>
      </c>
      <c r="I51" s="8">
        <v>0.77483000000000002</v>
      </c>
      <c r="J51" s="9">
        <v>0</v>
      </c>
      <c r="K51" s="9">
        <v>-6.07</v>
      </c>
      <c r="L51" s="17" t="s">
        <v>26</v>
      </c>
      <c r="M51" s="17"/>
    </row>
    <row r="52" spans="1:13" ht="15" customHeight="1" x14ac:dyDescent="0.25">
      <c r="A52" s="2" t="s">
        <v>22</v>
      </c>
      <c r="B52" s="3">
        <v>390096458</v>
      </c>
      <c r="C52" s="2" t="s">
        <v>66</v>
      </c>
      <c r="D52" s="2" t="s">
        <v>24</v>
      </c>
      <c r="E52" s="2" t="s">
        <v>39</v>
      </c>
      <c r="F52" s="4">
        <v>1.3698699999999999</v>
      </c>
      <c r="G52" s="4">
        <v>1.3678699999999999</v>
      </c>
      <c r="H52" s="4">
        <v>1.3738699999999999</v>
      </c>
      <c r="I52" s="4">
        <v>1.3682099999999999</v>
      </c>
      <c r="J52" s="5">
        <v>0</v>
      </c>
      <c r="K52" s="5">
        <v>-3.64</v>
      </c>
      <c r="L52" s="16" t="s">
        <v>26</v>
      </c>
      <c r="M52" s="16"/>
    </row>
    <row r="53" spans="1:13" ht="15" customHeight="1" x14ac:dyDescent="0.25">
      <c r="A53" s="6" t="s">
        <v>34</v>
      </c>
      <c r="B53" s="7">
        <v>390096463</v>
      </c>
      <c r="C53" s="6" t="s">
        <v>67</v>
      </c>
      <c r="D53" s="6" t="s">
        <v>24</v>
      </c>
      <c r="E53" s="6" t="s">
        <v>39</v>
      </c>
      <c r="F53" s="8">
        <v>0.77578000000000003</v>
      </c>
      <c r="G53" s="8">
        <v>0.77378000000000002</v>
      </c>
      <c r="H53" s="8">
        <v>0.77978000000000003</v>
      </c>
      <c r="I53" s="8">
        <v>0.77483000000000002</v>
      </c>
      <c r="J53" s="9">
        <v>0</v>
      </c>
      <c r="K53" s="9">
        <v>-3.68</v>
      </c>
      <c r="L53" s="17" t="s">
        <v>26</v>
      </c>
      <c r="M53" s="17"/>
    </row>
    <row r="54" spans="1:13" ht="15" customHeight="1" x14ac:dyDescent="0.25">
      <c r="A54" s="2" t="s">
        <v>34</v>
      </c>
      <c r="B54" s="3">
        <v>390096464</v>
      </c>
      <c r="C54" s="2" t="s">
        <v>68</v>
      </c>
      <c r="D54" s="2" t="s">
        <v>24</v>
      </c>
      <c r="E54" s="2" t="s">
        <v>39</v>
      </c>
      <c r="F54" s="4">
        <v>0.77578000000000003</v>
      </c>
      <c r="G54" s="4">
        <v>0.77378000000000002</v>
      </c>
      <c r="H54" s="4">
        <v>0.77978000000000003</v>
      </c>
      <c r="I54" s="4">
        <v>0.77483000000000002</v>
      </c>
      <c r="J54" s="5">
        <v>0</v>
      </c>
      <c r="K54" s="5">
        <v>-3.68</v>
      </c>
      <c r="L54" s="16" t="s">
        <v>26</v>
      </c>
      <c r="M54" s="16"/>
    </row>
    <row r="55" spans="1:13" ht="15" customHeight="1" x14ac:dyDescent="0.25">
      <c r="A55" s="6" t="s">
        <v>22</v>
      </c>
      <c r="B55" s="7">
        <v>390096928</v>
      </c>
      <c r="C55" s="6" t="s">
        <v>69</v>
      </c>
      <c r="D55" s="6" t="s">
        <v>24</v>
      </c>
      <c r="E55" s="6" t="s">
        <v>31</v>
      </c>
      <c r="F55" s="8">
        <v>1.3696699999999999</v>
      </c>
      <c r="G55" s="8">
        <v>1.3676600000000001</v>
      </c>
      <c r="H55" s="8">
        <v>1.3736600000000001</v>
      </c>
      <c r="I55" s="8">
        <v>1.3682099999999999</v>
      </c>
      <c r="J55" s="9">
        <v>0</v>
      </c>
      <c r="K55" s="9">
        <v>-1.07</v>
      </c>
      <c r="L55" s="17" t="s">
        <v>26</v>
      </c>
      <c r="M55" s="17"/>
    </row>
    <row r="56" spans="1:13" ht="15" customHeight="1" x14ac:dyDescent="0.25">
      <c r="A56" s="2" t="s">
        <v>34</v>
      </c>
      <c r="B56" s="3">
        <v>390096938</v>
      </c>
      <c r="C56" s="2" t="s">
        <v>70</v>
      </c>
      <c r="D56" s="2" t="s">
        <v>24</v>
      </c>
      <c r="E56" s="2" t="s">
        <v>28</v>
      </c>
      <c r="F56" s="4">
        <v>0.77571000000000001</v>
      </c>
      <c r="G56" s="4">
        <v>0.77371000000000001</v>
      </c>
      <c r="H56" s="4">
        <v>0.77971000000000001</v>
      </c>
      <c r="I56" s="4">
        <v>0.77483000000000002</v>
      </c>
      <c r="J56" s="5">
        <v>0</v>
      </c>
      <c r="K56" s="5">
        <v>-2.27</v>
      </c>
      <c r="L56" s="16" t="s">
        <v>26</v>
      </c>
      <c r="M56" s="16"/>
    </row>
    <row r="57" spans="1:13" ht="15" customHeight="1" x14ac:dyDescent="0.25">
      <c r="A57" s="6" t="s">
        <v>34</v>
      </c>
      <c r="B57" s="7">
        <v>390096940</v>
      </c>
      <c r="C57" s="6" t="s">
        <v>70</v>
      </c>
      <c r="D57" s="6" t="s">
        <v>24</v>
      </c>
      <c r="E57" s="6" t="s">
        <v>28</v>
      </c>
      <c r="F57" s="8">
        <v>0.77571000000000001</v>
      </c>
      <c r="G57" s="8">
        <v>0.77371000000000001</v>
      </c>
      <c r="H57" s="8">
        <v>0.77971000000000001</v>
      </c>
      <c r="I57" s="8">
        <v>0.77483000000000002</v>
      </c>
      <c r="J57" s="9">
        <v>0</v>
      </c>
      <c r="K57" s="9">
        <v>-2.27</v>
      </c>
      <c r="L57" s="17" t="s">
        <v>26</v>
      </c>
      <c r="M57" s="17"/>
    </row>
    <row r="58" spans="1:13" ht="15" customHeight="1" x14ac:dyDescent="0.25">
      <c r="A58" s="2" t="s">
        <v>22</v>
      </c>
      <c r="B58" s="3">
        <v>390097470</v>
      </c>
      <c r="C58" s="2" t="s">
        <v>71</v>
      </c>
      <c r="D58" s="2" t="s">
        <v>24</v>
      </c>
      <c r="E58" s="2" t="s">
        <v>33</v>
      </c>
      <c r="F58" s="4">
        <v>1.36971</v>
      </c>
      <c r="G58" s="4">
        <v>1.36771</v>
      </c>
      <c r="H58" s="4">
        <v>1.37371</v>
      </c>
      <c r="I58" s="4">
        <v>1.3682099999999999</v>
      </c>
      <c r="J58" s="5">
        <v>0</v>
      </c>
      <c r="K58" s="5">
        <v>-5.48</v>
      </c>
      <c r="L58" s="16" t="s">
        <v>26</v>
      </c>
      <c r="M58" s="16"/>
    </row>
    <row r="59" spans="1:13" ht="15" customHeight="1" x14ac:dyDescent="0.25">
      <c r="A59" s="6" t="s">
        <v>34</v>
      </c>
      <c r="B59" s="7">
        <v>390097492</v>
      </c>
      <c r="C59" s="6" t="s">
        <v>72</v>
      </c>
      <c r="D59" s="6" t="s">
        <v>24</v>
      </c>
      <c r="E59" s="6" t="s">
        <v>33</v>
      </c>
      <c r="F59" s="8">
        <v>0.77578000000000003</v>
      </c>
      <c r="G59" s="8">
        <v>0.77378999999999998</v>
      </c>
      <c r="H59" s="8">
        <v>0.77978999999999998</v>
      </c>
      <c r="I59" s="8">
        <v>0.77483000000000002</v>
      </c>
      <c r="J59" s="9">
        <v>0</v>
      </c>
      <c r="K59" s="9">
        <v>-6.13</v>
      </c>
      <c r="L59" s="17" t="s">
        <v>26</v>
      </c>
      <c r="M59" s="17"/>
    </row>
    <row r="60" spans="1:13" ht="15" customHeight="1" x14ac:dyDescent="0.25">
      <c r="A60" s="2" t="s">
        <v>34</v>
      </c>
      <c r="B60" s="3">
        <v>390097494</v>
      </c>
      <c r="C60" s="2" t="s">
        <v>72</v>
      </c>
      <c r="D60" s="2" t="s">
        <v>24</v>
      </c>
      <c r="E60" s="2" t="s">
        <v>33</v>
      </c>
      <c r="F60" s="4">
        <v>0.77580000000000005</v>
      </c>
      <c r="G60" s="4">
        <v>0.77378000000000002</v>
      </c>
      <c r="H60" s="4">
        <v>0.77978000000000003</v>
      </c>
      <c r="I60" s="4">
        <v>0.77483000000000002</v>
      </c>
      <c r="J60" s="5">
        <v>0</v>
      </c>
      <c r="K60" s="5">
        <v>-6.26</v>
      </c>
      <c r="L60" s="16" t="s">
        <v>26</v>
      </c>
      <c r="M60" s="16"/>
    </row>
    <row r="61" spans="1:13" ht="15" customHeight="1" x14ac:dyDescent="0.25">
      <c r="A61" s="6" t="s">
        <v>22</v>
      </c>
      <c r="B61" s="7">
        <v>390097648</v>
      </c>
      <c r="C61" s="6" t="s">
        <v>73</v>
      </c>
      <c r="D61" s="6" t="s">
        <v>24</v>
      </c>
      <c r="E61" s="6" t="s">
        <v>39</v>
      </c>
      <c r="F61" s="8">
        <v>1.3696299999999999</v>
      </c>
      <c r="G61" s="8">
        <v>1.3676299999999999</v>
      </c>
      <c r="H61" s="8">
        <v>1.3736299999999999</v>
      </c>
      <c r="I61" s="8">
        <v>1.3682099999999999</v>
      </c>
      <c r="J61" s="9">
        <v>0</v>
      </c>
      <c r="K61" s="9">
        <v>-3.11</v>
      </c>
      <c r="L61" s="17" t="s">
        <v>26</v>
      </c>
      <c r="M61" s="17"/>
    </row>
    <row r="62" spans="1:13" ht="15" customHeight="1" x14ac:dyDescent="0.25">
      <c r="A62" s="2" t="s">
        <v>34</v>
      </c>
      <c r="B62" s="3">
        <v>390097654</v>
      </c>
      <c r="C62" s="2" t="s">
        <v>74</v>
      </c>
      <c r="D62" s="2" t="s">
        <v>24</v>
      </c>
      <c r="E62" s="2" t="s">
        <v>28</v>
      </c>
      <c r="F62" s="4">
        <v>0.77576000000000001</v>
      </c>
      <c r="G62" s="4">
        <v>0.77376</v>
      </c>
      <c r="H62" s="4">
        <v>0.77976000000000001</v>
      </c>
      <c r="I62" s="4">
        <v>0.77483000000000002</v>
      </c>
      <c r="J62" s="5">
        <v>0</v>
      </c>
      <c r="K62" s="5">
        <v>-2.4</v>
      </c>
      <c r="L62" s="16" t="s">
        <v>26</v>
      </c>
      <c r="M62" s="16"/>
    </row>
    <row r="63" spans="1:13" ht="15" customHeight="1" x14ac:dyDescent="0.25">
      <c r="A63" s="6" t="s">
        <v>34</v>
      </c>
      <c r="B63" s="7">
        <v>390097655</v>
      </c>
      <c r="C63" s="6" t="s">
        <v>74</v>
      </c>
      <c r="D63" s="6" t="s">
        <v>24</v>
      </c>
      <c r="E63" s="6" t="s">
        <v>28</v>
      </c>
      <c r="F63" s="8">
        <v>0.77576000000000001</v>
      </c>
      <c r="G63" s="8">
        <v>0.77376</v>
      </c>
      <c r="H63" s="8">
        <v>0.77976000000000001</v>
      </c>
      <c r="I63" s="8">
        <v>0.77483000000000002</v>
      </c>
      <c r="J63" s="9">
        <v>0</v>
      </c>
      <c r="K63" s="9">
        <v>-2.4</v>
      </c>
      <c r="L63" s="17" t="s">
        <v>26</v>
      </c>
      <c r="M63" s="17"/>
    </row>
    <row r="64" spans="1:13" ht="15" customHeight="1" x14ac:dyDescent="0.25">
      <c r="A64" s="2" t="s">
        <v>22</v>
      </c>
      <c r="B64" s="3">
        <v>390098024</v>
      </c>
      <c r="C64" s="2" t="s">
        <v>75</v>
      </c>
      <c r="D64" s="2" t="s">
        <v>24</v>
      </c>
      <c r="E64" s="2" t="s">
        <v>31</v>
      </c>
      <c r="F64" s="4">
        <v>1.36968</v>
      </c>
      <c r="G64" s="4">
        <v>1.36768</v>
      </c>
      <c r="H64" s="4">
        <v>1.37368</v>
      </c>
      <c r="I64" s="4">
        <v>1.3682099999999999</v>
      </c>
      <c r="J64" s="5">
        <v>0</v>
      </c>
      <c r="K64" s="5">
        <v>-1.07</v>
      </c>
      <c r="L64" s="16" t="s">
        <v>26</v>
      </c>
      <c r="M64" s="16"/>
    </row>
    <row r="65" spans="1:13" ht="15" customHeight="1" x14ac:dyDescent="0.25">
      <c r="A65" s="6" t="s">
        <v>22</v>
      </c>
      <c r="B65" s="7">
        <v>390098296</v>
      </c>
      <c r="C65" s="6" t="s">
        <v>76</v>
      </c>
      <c r="D65" s="6" t="s">
        <v>24</v>
      </c>
      <c r="E65" s="6" t="s">
        <v>28</v>
      </c>
      <c r="F65" s="8">
        <v>1.3696699999999999</v>
      </c>
      <c r="G65" s="8">
        <v>1.3676699999999999</v>
      </c>
      <c r="H65" s="8">
        <v>1.3736699999999999</v>
      </c>
      <c r="I65" s="8">
        <v>1.3682099999999999</v>
      </c>
      <c r="J65" s="9">
        <v>0</v>
      </c>
      <c r="K65" s="9">
        <v>-2.13</v>
      </c>
      <c r="L65" s="17" t="s">
        <v>26</v>
      </c>
      <c r="M65" s="17"/>
    </row>
    <row r="66" spans="1:13" ht="15" customHeight="1" x14ac:dyDescent="0.25">
      <c r="A66" s="2" t="s">
        <v>34</v>
      </c>
      <c r="B66" s="3">
        <v>390098305</v>
      </c>
      <c r="C66" s="2" t="s">
        <v>77</v>
      </c>
      <c r="D66" s="2" t="s">
        <v>24</v>
      </c>
      <c r="E66" s="2" t="s">
        <v>39</v>
      </c>
      <c r="F66" s="4">
        <v>0.77576999999999996</v>
      </c>
      <c r="G66" s="4">
        <v>0.77376999999999996</v>
      </c>
      <c r="H66" s="4">
        <v>0.77976999999999996</v>
      </c>
      <c r="I66" s="4">
        <v>0.77483000000000002</v>
      </c>
      <c r="J66" s="5">
        <v>0</v>
      </c>
      <c r="K66" s="5">
        <v>-3.64</v>
      </c>
      <c r="L66" s="16" t="s">
        <v>26</v>
      </c>
      <c r="M66" s="16"/>
    </row>
    <row r="67" spans="1:13" ht="15" customHeight="1" x14ac:dyDescent="0.25">
      <c r="A67" s="6" t="s">
        <v>34</v>
      </c>
      <c r="B67" s="7">
        <v>390098306</v>
      </c>
      <c r="C67" s="6" t="s">
        <v>78</v>
      </c>
      <c r="D67" s="6" t="s">
        <v>24</v>
      </c>
      <c r="E67" s="6" t="s">
        <v>39</v>
      </c>
      <c r="F67" s="8">
        <v>0.77576999999999996</v>
      </c>
      <c r="G67" s="8">
        <v>0.77376999999999996</v>
      </c>
      <c r="H67" s="8">
        <v>0.77976999999999996</v>
      </c>
      <c r="I67" s="8">
        <v>0.77483000000000002</v>
      </c>
      <c r="J67" s="9">
        <v>0</v>
      </c>
      <c r="K67" s="9">
        <v>-3.64</v>
      </c>
      <c r="L67" s="17" t="s">
        <v>26</v>
      </c>
      <c r="M67" s="17"/>
    </row>
    <row r="68" spans="1:13" ht="15" customHeight="1" x14ac:dyDescent="0.25">
      <c r="A68" s="2" t="s">
        <v>22</v>
      </c>
      <c r="B68" s="3">
        <v>390098569</v>
      </c>
      <c r="C68" s="2" t="s">
        <v>79</v>
      </c>
      <c r="D68" s="2" t="s">
        <v>24</v>
      </c>
      <c r="E68" s="2" t="s">
        <v>25</v>
      </c>
      <c r="F68" s="4">
        <v>1.3696699999999999</v>
      </c>
      <c r="G68" s="4">
        <v>1.3676699999999999</v>
      </c>
      <c r="H68" s="4">
        <v>1.3736699999999999</v>
      </c>
      <c r="I68" s="4">
        <v>1.3682099999999999</v>
      </c>
      <c r="J68" s="5">
        <v>0</v>
      </c>
      <c r="K68" s="5">
        <v>-4.2699999999999996</v>
      </c>
      <c r="L68" s="16" t="s">
        <v>26</v>
      </c>
      <c r="M68" s="16"/>
    </row>
    <row r="69" spans="1:13" ht="15" customHeight="1" x14ac:dyDescent="0.25">
      <c r="A69" s="6" t="s">
        <v>34</v>
      </c>
      <c r="B69" s="7">
        <v>390098583</v>
      </c>
      <c r="C69" s="6" t="s">
        <v>80</v>
      </c>
      <c r="D69" s="6" t="s">
        <v>24</v>
      </c>
      <c r="E69" s="6" t="s">
        <v>33</v>
      </c>
      <c r="F69" s="8">
        <v>0.77575000000000005</v>
      </c>
      <c r="G69" s="8">
        <v>0.77375000000000005</v>
      </c>
      <c r="H69" s="8">
        <v>0.77975000000000005</v>
      </c>
      <c r="I69" s="8">
        <v>0.77483000000000002</v>
      </c>
      <c r="J69" s="9">
        <v>0</v>
      </c>
      <c r="K69" s="9">
        <v>-5.94</v>
      </c>
      <c r="L69" s="17" t="s">
        <v>26</v>
      </c>
      <c r="M69" s="17"/>
    </row>
    <row r="70" spans="1:13" ht="15" customHeight="1" x14ac:dyDescent="0.25">
      <c r="A70" s="2" t="s">
        <v>34</v>
      </c>
      <c r="B70" s="3">
        <v>390098585</v>
      </c>
      <c r="C70" s="2" t="s">
        <v>81</v>
      </c>
      <c r="D70" s="2" t="s">
        <v>24</v>
      </c>
      <c r="E70" s="2" t="s">
        <v>33</v>
      </c>
      <c r="F70" s="4">
        <v>0.77575000000000005</v>
      </c>
      <c r="G70" s="4">
        <v>0.77375000000000005</v>
      </c>
      <c r="H70" s="4">
        <v>0.77975000000000005</v>
      </c>
      <c r="I70" s="4">
        <v>0.77483000000000002</v>
      </c>
      <c r="J70" s="5">
        <v>0</v>
      </c>
      <c r="K70" s="5">
        <v>-5.94</v>
      </c>
      <c r="L70" s="16" t="s">
        <v>26</v>
      </c>
      <c r="M70" s="16"/>
    </row>
    <row r="71" spans="1:13" ht="15" customHeight="1" x14ac:dyDescent="0.25">
      <c r="A71" s="6" t="s">
        <v>22</v>
      </c>
      <c r="B71" s="7">
        <v>390103431</v>
      </c>
      <c r="C71" s="6" t="s">
        <v>82</v>
      </c>
      <c r="D71" s="6" t="s">
        <v>24</v>
      </c>
      <c r="E71" s="6" t="s">
        <v>31</v>
      </c>
      <c r="F71" s="8">
        <v>1.3695900000000001</v>
      </c>
      <c r="G71" s="8">
        <v>1.3675900000000001</v>
      </c>
      <c r="H71" s="8">
        <v>1.3735900000000001</v>
      </c>
      <c r="I71" s="8">
        <v>1.3682099999999999</v>
      </c>
      <c r="J71" s="9">
        <v>0</v>
      </c>
      <c r="K71" s="9">
        <v>-1.01</v>
      </c>
      <c r="L71" s="17" t="s">
        <v>26</v>
      </c>
      <c r="M71" s="17"/>
    </row>
    <row r="72" spans="1:13" ht="15" customHeight="1" x14ac:dyDescent="0.25">
      <c r="A72" s="2" t="s">
        <v>34</v>
      </c>
      <c r="B72" s="3">
        <v>390103438</v>
      </c>
      <c r="C72" s="2" t="s">
        <v>83</v>
      </c>
      <c r="D72" s="2" t="s">
        <v>24</v>
      </c>
      <c r="E72" s="2" t="s">
        <v>25</v>
      </c>
      <c r="F72" s="4">
        <v>0.77558000000000005</v>
      </c>
      <c r="G72" s="4">
        <v>0.77358000000000005</v>
      </c>
      <c r="H72" s="4">
        <v>0.77958000000000005</v>
      </c>
      <c r="I72" s="4">
        <v>0.77483000000000002</v>
      </c>
      <c r="J72" s="5">
        <v>0</v>
      </c>
      <c r="K72" s="5">
        <v>-3.87</v>
      </c>
      <c r="L72" s="16" t="s">
        <v>26</v>
      </c>
      <c r="M72" s="16"/>
    </row>
    <row r="73" spans="1:13" ht="15" customHeight="1" x14ac:dyDescent="0.25">
      <c r="A73" s="6" t="s">
        <v>34</v>
      </c>
      <c r="B73" s="7">
        <v>390103440</v>
      </c>
      <c r="C73" s="6" t="s">
        <v>83</v>
      </c>
      <c r="D73" s="6" t="s">
        <v>24</v>
      </c>
      <c r="E73" s="6" t="s">
        <v>25</v>
      </c>
      <c r="F73" s="8">
        <v>0.77558000000000005</v>
      </c>
      <c r="G73" s="8">
        <v>0.77358000000000005</v>
      </c>
      <c r="H73" s="8">
        <v>0.77958000000000005</v>
      </c>
      <c r="I73" s="8">
        <v>0.77483000000000002</v>
      </c>
      <c r="J73" s="9">
        <v>0</v>
      </c>
      <c r="K73" s="9">
        <v>-3.87</v>
      </c>
      <c r="L73" s="17" t="s">
        <v>26</v>
      </c>
      <c r="M73" s="17"/>
    </row>
    <row r="74" spans="1:13" ht="15" customHeight="1" x14ac:dyDescent="0.25">
      <c r="A74" s="2" t="s">
        <v>22</v>
      </c>
      <c r="B74" s="3">
        <v>390103573</v>
      </c>
      <c r="C74" s="2" t="s">
        <v>84</v>
      </c>
      <c r="D74" s="2" t="s">
        <v>24</v>
      </c>
      <c r="E74" s="2" t="s">
        <v>25</v>
      </c>
      <c r="F74" s="4">
        <v>1.3695900000000001</v>
      </c>
      <c r="G74" s="4">
        <v>1.3675900000000001</v>
      </c>
      <c r="H74" s="4">
        <v>1.3735900000000001</v>
      </c>
      <c r="I74" s="4">
        <v>1.3682099999999999</v>
      </c>
      <c r="J74" s="5">
        <v>0</v>
      </c>
      <c r="K74" s="5">
        <v>-4.03</v>
      </c>
      <c r="L74" s="16" t="s">
        <v>26</v>
      </c>
      <c r="M74" s="16"/>
    </row>
    <row r="75" spans="1:13" ht="15" customHeight="1" x14ac:dyDescent="0.25">
      <c r="A75" s="6" t="s">
        <v>34</v>
      </c>
      <c r="B75" s="7">
        <v>390103579</v>
      </c>
      <c r="C75" s="6" t="s">
        <v>85</v>
      </c>
      <c r="D75" s="6" t="s">
        <v>24</v>
      </c>
      <c r="E75" s="6" t="s">
        <v>28</v>
      </c>
      <c r="F75" s="8">
        <v>0.77554999999999996</v>
      </c>
      <c r="G75" s="8">
        <v>0.77354999999999996</v>
      </c>
      <c r="H75" s="8">
        <v>0.77954999999999997</v>
      </c>
      <c r="I75" s="8">
        <v>0.77483000000000002</v>
      </c>
      <c r="J75" s="9">
        <v>0</v>
      </c>
      <c r="K75" s="9">
        <v>-1.86</v>
      </c>
      <c r="L75" s="17" t="s">
        <v>26</v>
      </c>
      <c r="M75" s="17"/>
    </row>
    <row r="76" spans="1:13" ht="15" customHeight="1" x14ac:dyDescent="0.25">
      <c r="A76" s="2" t="s">
        <v>34</v>
      </c>
      <c r="B76" s="3">
        <v>390103580</v>
      </c>
      <c r="C76" s="2" t="s">
        <v>85</v>
      </c>
      <c r="D76" s="2" t="s">
        <v>24</v>
      </c>
      <c r="E76" s="2" t="s">
        <v>28</v>
      </c>
      <c r="F76" s="4">
        <v>0.77554999999999996</v>
      </c>
      <c r="G76" s="4">
        <v>0.77354999999999996</v>
      </c>
      <c r="H76" s="4">
        <v>0.77954999999999997</v>
      </c>
      <c r="I76" s="4">
        <v>0.77483000000000002</v>
      </c>
      <c r="J76" s="5">
        <v>0</v>
      </c>
      <c r="K76" s="5">
        <v>-1.86</v>
      </c>
      <c r="L76" s="16" t="s">
        <v>26</v>
      </c>
      <c r="M76" s="16"/>
    </row>
    <row r="77" spans="1:13" ht="15" customHeight="1" x14ac:dyDescent="0.25">
      <c r="A77" s="6" t="s">
        <v>22</v>
      </c>
      <c r="B77" s="7">
        <v>390103859</v>
      </c>
      <c r="C77" s="6" t="s">
        <v>86</v>
      </c>
      <c r="D77" s="6" t="s">
        <v>24</v>
      </c>
      <c r="E77" s="6" t="s">
        <v>25</v>
      </c>
      <c r="F77" s="8">
        <v>1.36965</v>
      </c>
      <c r="G77" s="8">
        <v>1.36765</v>
      </c>
      <c r="H77" s="8">
        <v>1.37365</v>
      </c>
      <c r="I77" s="8">
        <v>1.3682099999999999</v>
      </c>
      <c r="J77" s="9">
        <v>0</v>
      </c>
      <c r="K77" s="9">
        <v>-4.21</v>
      </c>
      <c r="L77" s="17" t="s">
        <v>26</v>
      </c>
      <c r="M77" s="17"/>
    </row>
    <row r="78" spans="1:13" ht="15" customHeight="1" x14ac:dyDescent="0.25">
      <c r="A78" s="2" t="s">
        <v>34</v>
      </c>
      <c r="B78" s="3">
        <v>390103864</v>
      </c>
      <c r="C78" s="2" t="s">
        <v>87</v>
      </c>
      <c r="D78" s="2" t="s">
        <v>24</v>
      </c>
      <c r="E78" s="2" t="s">
        <v>31</v>
      </c>
      <c r="F78" s="4">
        <v>0.77549000000000001</v>
      </c>
      <c r="G78" s="4">
        <v>0.77349000000000001</v>
      </c>
      <c r="H78" s="4">
        <v>0.77949000000000002</v>
      </c>
      <c r="I78" s="4">
        <v>0.77483000000000002</v>
      </c>
      <c r="J78" s="5">
        <v>0</v>
      </c>
      <c r="K78" s="5">
        <v>-0.85</v>
      </c>
      <c r="L78" s="16" t="s">
        <v>26</v>
      </c>
      <c r="M78" s="16"/>
    </row>
    <row r="79" spans="1:13" ht="15" customHeight="1" x14ac:dyDescent="0.25">
      <c r="A79" s="6" t="s">
        <v>34</v>
      </c>
      <c r="B79" s="7">
        <v>390103866</v>
      </c>
      <c r="C79" s="6" t="s">
        <v>88</v>
      </c>
      <c r="D79" s="6" t="s">
        <v>24</v>
      </c>
      <c r="E79" s="6" t="s">
        <v>31</v>
      </c>
      <c r="F79" s="8">
        <v>0.77549000000000001</v>
      </c>
      <c r="G79" s="8">
        <v>0.77349000000000001</v>
      </c>
      <c r="H79" s="8">
        <v>0.77949000000000002</v>
      </c>
      <c r="I79" s="8">
        <v>0.77483000000000002</v>
      </c>
      <c r="J79" s="9">
        <v>0</v>
      </c>
      <c r="K79" s="9">
        <v>-0.85</v>
      </c>
      <c r="L79" s="17" t="s">
        <v>26</v>
      </c>
      <c r="M79" s="17"/>
    </row>
    <row r="80" spans="1:13" ht="15" customHeight="1" x14ac:dyDescent="0.25">
      <c r="A80" s="2" t="s">
        <v>29</v>
      </c>
      <c r="B80" s="3">
        <v>390104048</v>
      </c>
      <c r="C80" s="2" t="s">
        <v>89</v>
      </c>
      <c r="D80" s="2" t="s">
        <v>24</v>
      </c>
      <c r="E80" s="2" t="s">
        <v>31</v>
      </c>
      <c r="F80" s="4">
        <v>1.17689</v>
      </c>
      <c r="G80" s="4">
        <v>1.17489</v>
      </c>
      <c r="H80" s="4">
        <v>1.18089</v>
      </c>
      <c r="I80" s="4">
        <v>1.17763</v>
      </c>
      <c r="J80" s="5">
        <v>0</v>
      </c>
      <c r="K80" s="5">
        <v>0.74</v>
      </c>
      <c r="L80" s="16" t="s">
        <v>26</v>
      </c>
      <c r="M80" s="16"/>
    </row>
    <row r="81" spans="1:13" ht="15" customHeight="1" x14ac:dyDescent="0.25">
      <c r="A81" s="6" t="s">
        <v>29</v>
      </c>
      <c r="B81" s="7">
        <v>390104049</v>
      </c>
      <c r="C81" s="6" t="s">
        <v>90</v>
      </c>
      <c r="D81" s="6" t="s">
        <v>24</v>
      </c>
      <c r="E81" s="6" t="s">
        <v>31</v>
      </c>
      <c r="F81" s="8">
        <v>1.17689</v>
      </c>
      <c r="G81" s="8">
        <v>1.17489</v>
      </c>
      <c r="H81" s="8">
        <v>1.18089</v>
      </c>
      <c r="I81" s="8">
        <v>1.17763</v>
      </c>
      <c r="J81" s="9">
        <v>0</v>
      </c>
      <c r="K81" s="9">
        <v>0.74</v>
      </c>
      <c r="L81" s="17" t="s">
        <v>26</v>
      </c>
      <c r="M81" s="17"/>
    </row>
    <row r="82" spans="1:13" ht="15" customHeight="1" x14ac:dyDescent="0.25">
      <c r="A82" s="2" t="s">
        <v>22</v>
      </c>
      <c r="B82" s="3">
        <v>390104056</v>
      </c>
      <c r="C82" s="2" t="s">
        <v>91</v>
      </c>
      <c r="D82" s="2" t="s">
        <v>24</v>
      </c>
      <c r="E82" s="2" t="s">
        <v>31</v>
      </c>
      <c r="F82" s="4">
        <v>1.3695900000000001</v>
      </c>
      <c r="G82" s="4">
        <v>1.3675900000000001</v>
      </c>
      <c r="H82" s="4">
        <v>1.3735900000000001</v>
      </c>
      <c r="I82" s="4">
        <v>1.3682099999999999</v>
      </c>
      <c r="J82" s="5">
        <v>0</v>
      </c>
      <c r="K82" s="5">
        <v>-1.01</v>
      </c>
      <c r="L82" s="16" t="s">
        <v>26</v>
      </c>
      <c r="M82" s="16"/>
    </row>
    <row r="83" spans="1:13" ht="15" customHeight="1" x14ac:dyDescent="0.25">
      <c r="A83" s="6" t="s">
        <v>34</v>
      </c>
      <c r="B83" s="7">
        <v>390104062</v>
      </c>
      <c r="C83" s="6" t="s">
        <v>92</v>
      </c>
      <c r="D83" s="6" t="s">
        <v>24</v>
      </c>
      <c r="E83" s="6" t="s">
        <v>25</v>
      </c>
      <c r="F83" s="8">
        <v>0.77544999999999997</v>
      </c>
      <c r="G83" s="8">
        <v>0.77344999999999997</v>
      </c>
      <c r="H83" s="8">
        <v>0.77944999999999998</v>
      </c>
      <c r="I83" s="8">
        <v>0.77483000000000002</v>
      </c>
      <c r="J83" s="9">
        <v>0</v>
      </c>
      <c r="K83" s="9">
        <v>-3.2</v>
      </c>
      <c r="L83" s="17" t="s">
        <v>26</v>
      </c>
      <c r="M83" s="17"/>
    </row>
    <row r="84" spans="1:13" ht="15" customHeight="1" x14ac:dyDescent="0.25">
      <c r="A84" s="2" t="s">
        <v>34</v>
      </c>
      <c r="B84" s="3">
        <v>390104063</v>
      </c>
      <c r="C84" s="2" t="s">
        <v>93</v>
      </c>
      <c r="D84" s="2" t="s">
        <v>24</v>
      </c>
      <c r="E84" s="2" t="s">
        <v>25</v>
      </c>
      <c r="F84" s="4">
        <v>0.77544999999999997</v>
      </c>
      <c r="G84" s="4">
        <v>0.77344999999999997</v>
      </c>
      <c r="H84" s="4">
        <v>0.77944999999999998</v>
      </c>
      <c r="I84" s="4">
        <v>0.77483000000000002</v>
      </c>
      <c r="J84" s="5">
        <v>0</v>
      </c>
      <c r="K84" s="5">
        <v>-3.2</v>
      </c>
      <c r="L84" s="16" t="s">
        <v>26</v>
      </c>
      <c r="M84" s="16"/>
    </row>
    <row r="85" spans="1:13" ht="15" customHeight="1" x14ac:dyDescent="0.25">
      <c r="A85" s="6" t="s">
        <v>22</v>
      </c>
      <c r="B85" s="7">
        <v>390104457</v>
      </c>
      <c r="C85" s="6" t="s">
        <v>94</v>
      </c>
      <c r="D85" s="6" t="s">
        <v>24</v>
      </c>
      <c r="E85" s="6" t="s">
        <v>28</v>
      </c>
      <c r="F85" s="8">
        <v>1.36968</v>
      </c>
      <c r="G85" s="8">
        <v>1.3676699999999999</v>
      </c>
      <c r="H85" s="8">
        <v>1.3736699999999999</v>
      </c>
      <c r="I85" s="8">
        <v>1.3682099999999999</v>
      </c>
      <c r="J85" s="9">
        <v>0</v>
      </c>
      <c r="K85" s="9">
        <v>-2.15</v>
      </c>
      <c r="L85" s="17" t="s">
        <v>26</v>
      </c>
      <c r="M85" s="17"/>
    </row>
    <row r="86" spans="1:13" ht="15" customHeight="1" x14ac:dyDescent="0.25">
      <c r="A86" s="2" t="s">
        <v>34</v>
      </c>
      <c r="B86" s="3">
        <v>390104477</v>
      </c>
      <c r="C86" s="2" t="s">
        <v>95</v>
      </c>
      <c r="D86" s="2" t="s">
        <v>24</v>
      </c>
      <c r="E86" s="2" t="s">
        <v>25</v>
      </c>
      <c r="F86" s="4">
        <v>0.77546000000000004</v>
      </c>
      <c r="G86" s="4">
        <v>0.77349000000000001</v>
      </c>
      <c r="H86" s="4">
        <v>0.77949000000000002</v>
      </c>
      <c r="I86" s="4">
        <v>0.77483000000000002</v>
      </c>
      <c r="J86" s="5">
        <v>0</v>
      </c>
      <c r="K86" s="5">
        <v>-3.25</v>
      </c>
      <c r="L86" s="16" t="s">
        <v>26</v>
      </c>
      <c r="M86" s="16"/>
    </row>
    <row r="87" spans="1:13" ht="15" customHeight="1" x14ac:dyDescent="0.25">
      <c r="A87" s="6" t="s">
        <v>34</v>
      </c>
      <c r="B87" s="7">
        <v>390104478</v>
      </c>
      <c r="C87" s="6" t="s">
        <v>96</v>
      </c>
      <c r="D87" s="6" t="s">
        <v>24</v>
      </c>
      <c r="E87" s="6" t="s">
        <v>25</v>
      </c>
      <c r="F87" s="8">
        <v>0.77546000000000004</v>
      </c>
      <c r="G87" s="8">
        <v>0.77346000000000004</v>
      </c>
      <c r="H87" s="8">
        <v>0.77946000000000004</v>
      </c>
      <c r="I87" s="8">
        <v>0.77483000000000002</v>
      </c>
      <c r="J87" s="9">
        <v>0</v>
      </c>
      <c r="K87" s="9">
        <v>-3.25</v>
      </c>
      <c r="L87" s="17" t="s">
        <v>26</v>
      </c>
      <c r="M87" s="17"/>
    </row>
    <row r="88" spans="1:13" ht="15" customHeight="1" x14ac:dyDescent="0.25">
      <c r="A88" s="2" t="s">
        <v>97</v>
      </c>
      <c r="B88" s="3">
        <v>390104679</v>
      </c>
      <c r="C88" s="2" t="s">
        <v>98</v>
      </c>
      <c r="D88" s="2" t="s">
        <v>24</v>
      </c>
      <c r="E88" s="2" t="s">
        <v>31</v>
      </c>
      <c r="F88" s="4">
        <v>0.70555000000000001</v>
      </c>
      <c r="G88" s="4">
        <v>0.70355000000000001</v>
      </c>
      <c r="H88" s="4">
        <v>0.70955000000000001</v>
      </c>
      <c r="I88" s="4">
        <v>0.70601000000000003</v>
      </c>
      <c r="J88" s="5">
        <v>0</v>
      </c>
      <c r="K88" s="5">
        <v>0.46</v>
      </c>
      <c r="L88" s="16" t="s">
        <v>26</v>
      </c>
      <c r="M88" s="16"/>
    </row>
    <row r="89" spans="1:13" ht="15" customHeight="1" x14ac:dyDescent="0.25">
      <c r="A89" s="6" t="s">
        <v>97</v>
      </c>
      <c r="B89" s="7">
        <v>390104683</v>
      </c>
      <c r="C89" s="6" t="s">
        <v>98</v>
      </c>
      <c r="D89" s="6" t="s">
        <v>24</v>
      </c>
      <c r="E89" s="6" t="s">
        <v>31</v>
      </c>
      <c r="F89" s="8">
        <v>0.70555999999999996</v>
      </c>
      <c r="G89" s="8">
        <v>0.70355000000000001</v>
      </c>
      <c r="H89" s="8">
        <v>0.70955000000000001</v>
      </c>
      <c r="I89" s="8">
        <v>0.70601000000000003</v>
      </c>
      <c r="J89" s="9">
        <v>0</v>
      </c>
      <c r="K89" s="9">
        <v>0.45</v>
      </c>
      <c r="L89" s="17" t="s">
        <v>26</v>
      </c>
      <c r="M89" s="17"/>
    </row>
    <row r="90" spans="1:13" ht="15" customHeight="1" x14ac:dyDescent="0.25">
      <c r="A90" s="2" t="s">
        <v>34</v>
      </c>
      <c r="B90" s="3">
        <v>390104691</v>
      </c>
      <c r="C90" s="2" t="s">
        <v>99</v>
      </c>
      <c r="D90" s="2" t="s">
        <v>24</v>
      </c>
      <c r="E90" s="2" t="s">
        <v>25</v>
      </c>
      <c r="F90" s="4">
        <v>0.77551000000000003</v>
      </c>
      <c r="G90" s="4">
        <v>0.77351000000000003</v>
      </c>
      <c r="H90" s="4">
        <v>0.77951000000000004</v>
      </c>
      <c r="I90" s="4">
        <v>0.77483000000000002</v>
      </c>
      <c r="J90" s="5">
        <v>0</v>
      </c>
      <c r="K90" s="5">
        <v>-3.51</v>
      </c>
      <c r="L90" s="16" t="s">
        <v>26</v>
      </c>
      <c r="M90" s="16"/>
    </row>
    <row r="91" spans="1:13" ht="15" customHeight="1" x14ac:dyDescent="0.25">
      <c r="A91" s="6" t="s">
        <v>34</v>
      </c>
      <c r="B91" s="7">
        <v>390104692</v>
      </c>
      <c r="C91" s="6" t="s">
        <v>100</v>
      </c>
      <c r="D91" s="6" t="s">
        <v>24</v>
      </c>
      <c r="E91" s="6" t="s">
        <v>25</v>
      </c>
      <c r="F91" s="8">
        <v>0.77551000000000003</v>
      </c>
      <c r="G91" s="8">
        <v>0.77351000000000003</v>
      </c>
      <c r="H91" s="8">
        <v>0.77951000000000004</v>
      </c>
      <c r="I91" s="8">
        <v>0.77483000000000002</v>
      </c>
      <c r="J91" s="9">
        <v>0</v>
      </c>
      <c r="K91" s="9">
        <v>-3.51</v>
      </c>
      <c r="L91" s="17" t="s">
        <v>26</v>
      </c>
      <c r="M91" s="17"/>
    </row>
    <row r="92" spans="1:13" ht="15" customHeight="1" x14ac:dyDescent="0.25">
      <c r="A92" s="2" t="s">
        <v>34</v>
      </c>
      <c r="B92" s="3">
        <v>390104996</v>
      </c>
      <c r="C92" s="2" t="s">
        <v>101</v>
      </c>
      <c r="D92" s="2" t="s">
        <v>24</v>
      </c>
      <c r="E92" s="2" t="s">
        <v>33</v>
      </c>
      <c r="F92" s="4">
        <v>0.77551000000000003</v>
      </c>
      <c r="G92" s="4">
        <v>0.77351000000000003</v>
      </c>
      <c r="H92" s="4">
        <v>0.77951000000000004</v>
      </c>
      <c r="I92" s="4">
        <v>0.77483000000000002</v>
      </c>
      <c r="J92" s="5">
        <v>0</v>
      </c>
      <c r="K92" s="5">
        <v>-4.3899999999999997</v>
      </c>
      <c r="L92" s="16" t="s">
        <v>26</v>
      </c>
      <c r="M92" s="16"/>
    </row>
    <row r="93" spans="1:13" ht="15" customHeight="1" x14ac:dyDescent="0.25">
      <c r="A93" s="6" t="s">
        <v>34</v>
      </c>
      <c r="B93" s="7">
        <v>390104997</v>
      </c>
      <c r="C93" s="6" t="s">
        <v>101</v>
      </c>
      <c r="D93" s="6" t="s">
        <v>24</v>
      </c>
      <c r="E93" s="6" t="s">
        <v>33</v>
      </c>
      <c r="F93" s="8">
        <v>0.77551000000000003</v>
      </c>
      <c r="G93" s="8">
        <v>0.77351000000000003</v>
      </c>
      <c r="H93" s="8">
        <v>0.77951000000000004</v>
      </c>
      <c r="I93" s="8">
        <v>0.77483000000000002</v>
      </c>
      <c r="J93" s="9">
        <v>0</v>
      </c>
      <c r="K93" s="9">
        <v>-4.3899999999999997</v>
      </c>
      <c r="L93" s="17" t="s">
        <v>26</v>
      </c>
      <c r="M93" s="17"/>
    </row>
    <row r="94" spans="1:13" ht="19.9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0">
        <f>SUM(Sheet1!J8:J93)</f>
        <v>0</v>
      </c>
      <c r="K94" s="10">
        <f>SUM(Sheet1!K8:K93)</f>
        <v>-325.86999999999989</v>
      </c>
      <c r="L94" s="18"/>
      <c r="M94" s="18"/>
    </row>
    <row r="95" spans="1:13" ht="15" customHeight="1" x14ac:dyDescent="0.25">
      <c r="A95" s="16" t="s">
        <v>102</v>
      </c>
      <c r="B95" s="16"/>
      <c r="C95" s="16"/>
      <c r="D95" s="19">
        <v>198789.89</v>
      </c>
      <c r="E95" s="19"/>
      <c r="G95" s="16" t="s">
        <v>103</v>
      </c>
      <c r="H95" s="16"/>
      <c r="I95" s="16"/>
      <c r="J95" s="19">
        <v>196078.7</v>
      </c>
      <c r="K95" s="19"/>
    </row>
    <row r="96" spans="1:13" ht="15" customHeight="1" x14ac:dyDescent="0.25">
      <c r="A96" s="16" t="s">
        <v>104</v>
      </c>
      <c r="B96" s="16"/>
      <c r="C96" s="16"/>
      <c r="D96" s="19">
        <v>0</v>
      </c>
      <c r="E96" s="19"/>
      <c r="G96" s="16" t="s">
        <v>105</v>
      </c>
      <c r="H96" s="16"/>
      <c r="I96" s="16"/>
      <c r="J96" s="19">
        <v>2711.19</v>
      </c>
      <c r="K96" s="19"/>
    </row>
    <row r="97" spans="1:11" ht="15" customHeight="1" x14ac:dyDescent="0.25">
      <c r="A97" s="16" t="s">
        <v>106</v>
      </c>
      <c r="B97" s="16"/>
      <c r="C97" s="16"/>
      <c r="D97" s="19">
        <v>-325.87</v>
      </c>
      <c r="E97" s="19"/>
      <c r="G97" s="16" t="s">
        <v>107</v>
      </c>
      <c r="H97" s="16"/>
      <c r="I97" s="16"/>
      <c r="J97" s="20">
        <v>73.201812000000004</v>
      </c>
      <c r="K97" s="20"/>
    </row>
    <row r="98" spans="1:11" ht="15" customHeight="1" x14ac:dyDescent="0.25">
      <c r="A98" s="16" t="s">
        <v>108</v>
      </c>
      <c r="B98" s="16"/>
      <c r="C98" s="16"/>
      <c r="D98" s="19">
        <v>198464.02</v>
      </c>
      <c r="E98" s="19"/>
    </row>
    <row r="99" spans="1:11" ht="19.95" customHeight="1" x14ac:dyDescent="0.25">
      <c r="C99" s="14" t="s">
        <v>109</v>
      </c>
      <c r="D99" s="14"/>
      <c r="E99" s="14"/>
      <c r="F99" s="14"/>
      <c r="G99" s="14"/>
      <c r="H99" s="14"/>
      <c r="I99" s="14"/>
      <c r="J99" s="14"/>
      <c r="K99" s="14"/>
    </row>
    <row r="100" spans="1:11" ht="19.95" customHeight="1" x14ac:dyDescent="0.25">
      <c r="C100" s="15" t="s">
        <v>110</v>
      </c>
      <c r="D100" s="15"/>
      <c r="E100" s="15" t="s">
        <v>14</v>
      </c>
      <c r="F100" s="15"/>
      <c r="G100" s="15" t="s">
        <v>111</v>
      </c>
      <c r="H100" s="15"/>
      <c r="I100" s="15" t="s">
        <v>112</v>
      </c>
      <c r="J100" s="15"/>
      <c r="K100" s="15"/>
    </row>
    <row r="101" spans="1:11" ht="15" customHeight="1" x14ac:dyDescent="0.25">
      <c r="C101" s="16" t="s">
        <v>113</v>
      </c>
      <c r="D101" s="16"/>
      <c r="E101" s="16" t="s">
        <v>114</v>
      </c>
      <c r="F101" s="16"/>
      <c r="G101" s="21">
        <v>0.70555999999999996</v>
      </c>
      <c r="H101" s="21"/>
      <c r="I101" s="22">
        <v>14.11</v>
      </c>
      <c r="J101" s="22"/>
      <c r="K101" s="22"/>
    </row>
    <row r="102" spans="1:11" ht="15" customHeight="1" x14ac:dyDescent="0.25">
      <c r="C102" s="17" t="s">
        <v>115</v>
      </c>
      <c r="D102" s="17"/>
      <c r="E102" s="17" t="s">
        <v>116</v>
      </c>
      <c r="F102" s="17"/>
      <c r="G102" s="23">
        <v>0.73</v>
      </c>
      <c r="H102" s="23"/>
      <c r="I102" s="24">
        <v>-690</v>
      </c>
      <c r="J102" s="24"/>
      <c r="K102" s="24"/>
    </row>
    <row r="103" spans="1:11" ht="15" customHeight="1" x14ac:dyDescent="0.25">
      <c r="C103" s="16" t="s">
        <v>117</v>
      </c>
      <c r="D103" s="16"/>
      <c r="E103" s="16" t="s">
        <v>118</v>
      </c>
      <c r="F103" s="16"/>
      <c r="G103" s="21">
        <v>1.28898</v>
      </c>
      <c r="H103" s="21"/>
      <c r="I103" s="22">
        <v>-1960</v>
      </c>
      <c r="J103" s="22"/>
      <c r="K103" s="22"/>
    </row>
    <row r="104" spans="1:11" ht="15" customHeight="1" x14ac:dyDescent="0.25">
      <c r="C104" s="17" t="s">
        <v>119</v>
      </c>
      <c r="D104" s="17"/>
      <c r="E104" s="17" t="s">
        <v>120</v>
      </c>
      <c r="F104" s="17"/>
      <c r="G104" s="23">
        <v>1.17692</v>
      </c>
      <c r="H104" s="23"/>
      <c r="I104" s="24">
        <v>47.08</v>
      </c>
      <c r="J104" s="24"/>
      <c r="K104" s="24"/>
    </row>
    <row r="105" spans="1:11" ht="15" customHeight="1" x14ac:dyDescent="0.25">
      <c r="C105" s="16" t="s">
        <v>121</v>
      </c>
      <c r="D105" s="16"/>
      <c r="E105" s="16" t="s">
        <v>122</v>
      </c>
      <c r="F105" s="16"/>
      <c r="G105" s="21">
        <v>1</v>
      </c>
      <c r="H105" s="21"/>
      <c r="I105" s="22">
        <v>198667.51</v>
      </c>
      <c r="J105" s="22"/>
      <c r="K105" s="22"/>
    </row>
    <row r="106" spans="1:11" ht="19.95" customHeight="1" x14ac:dyDescent="0.25">
      <c r="C106" s="18"/>
      <c r="D106" s="18"/>
      <c r="E106" s="18"/>
      <c r="F106" s="18"/>
      <c r="G106" s="18"/>
      <c r="H106" s="18"/>
      <c r="I106" s="25">
        <f>SUM(Sheet1!I101:I105)</f>
        <v>196078.7</v>
      </c>
      <c r="J106" s="25"/>
      <c r="K106" s="25"/>
    </row>
  </sheetData>
  <mergeCells count="140">
    <mergeCell ref="C105:D105"/>
    <mergeCell ref="E105:F105"/>
    <mergeCell ref="G105:H105"/>
    <mergeCell ref="I105:K105"/>
    <mergeCell ref="C106:H106"/>
    <mergeCell ref="I106:K106"/>
    <mergeCell ref="C102:D102"/>
    <mergeCell ref="E102:F102"/>
    <mergeCell ref="G102:H102"/>
    <mergeCell ref="I102:K102"/>
    <mergeCell ref="C103:D103"/>
    <mergeCell ref="E103:F103"/>
    <mergeCell ref="G103:H103"/>
    <mergeCell ref="I103:K103"/>
    <mergeCell ref="C104:D104"/>
    <mergeCell ref="E104:F104"/>
    <mergeCell ref="G104:H104"/>
    <mergeCell ref="I104:K104"/>
    <mergeCell ref="A98:C98"/>
    <mergeCell ref="D98:E98"/>
    <mergeCell ref="C99:K99"/>
    <mergeCell ref="C100:D100"/>
    <mergeCell ref="E100:F100"/>
    <mergeCell ref="G100:H100"/>
    <mergeCell ref="I100:K100"/>
    <mergeCell ref="C101:D101"/>
    <mergeCell ref="E101:F101"/>
    <mergeCell ref="G101:H101"/>
    <mergeCell ref="I101:K101"/>
    <mergeCell ref="A95:C95"/>
    <mergeCell ref="D95:E95"/>
    <mergeCell ref="G95:I95"/>
    <mergeCell ref="J95:K95"/>
    <mergeCell ref="A96:C96"/>
    <mergeCell ref="D96:E96"/>
    <mergeCell ref="G96:I96"/>
    <mergeCell ref="J96:K96"/>
    <mergeCell ref="A97:C97"/>
    <mergeCell ref="D97:E97"/>
    <mergeCell ref="G97:I97"/>
    <mergeCell ref="J97:K97"/>
    <mergeCell ref="L87:M87"/>
    <mergeCell ref="L88:M88"/>
    <mergeCell ref="L89:M89"/>
    <mergeCell ref="L90:M90"/>
    <mergeCell ref="L91:M91"/>
    <mergeCell ref="L92:M92"/>
    <mergeCell ref="L93:M93"/>
    <mergeCell ref="A94:I94"/>
    <mergeCell ref="L94:M94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L60:M60"/>
    <mergeCell ref="L61:M61"/>
    <mergeCell ref="L62:M62"/>
    <mergeCell ref="L63:M63"/>
    <mergeCell ref="L64:M64"/>
    <mergeCell ref="L65:M65"/>
    <mergeCell ref="L66:M66"/>
    <mergeCell ref="L67:M67"/>
    <mergeCell ref="L68:M68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A6:M6"/>
    <mergeCell ref="L7:M7"/>
    <mergeCell ref="L8:M8"/>
    <mergeCell ref="L9:M9"/>
    <mergeCell ref="L10:M10"/>
    <mergeCell ref="L11:M11"/>
    <mergeCell ref="L12:M12"/>
    <mergeCell ref="L13:M13"/>
    <mergeCell ref="L14:M14"/>
    <mergeCell ref="A1:M1"/>
    <mergeCell ref="A2:C2"/>
    <mergeCell ref="D2:M2"/>
    <mergeCell ref="A3:C3"/>
    <mergeCell ref="D3:M3"/>
    <mergeCell ref="A4:C4"/>
    <mergeCell ref="D4:M4"/>
    <mergeCell ref="A5:C5"/>
    <mergeCell ref="D5:M5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1512568197:$200k FTMO Free Trial 2-Step</dc:subject>
  <dc:creator>FTMO Global Markets Ltd</dc:creator>
  <dc:description>Le rapport d'opérations contient les positions actuelles du client et son exposition.</dc:description>
  <cp:lastModifiedBy>Fénel SAINT-VIL</cp:lastModifiedBy>
  <dcterms:created xsi:type="dcterms:W3CDTF">2026-02-19T22:39:00Z</dcterms:created>
  <dcterms:modified xsi:type="dcterms:W3CDTF">2026-02-19T21:40:34Z</dcterms:modified>
  <cp:category>Reports</cp:category>
</cp:coreProperties>
</file>