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nt\Documents\MT5_FTMO_IA.7\"/>
    </mc:Choice>
  </mc:AlternateContent>
  <xr:revisionPtr revIDLastSave="0" documentId="8_{B3B9F8AA-B3C3-4BAF-A93E-E39D63075486}" xr6:coauthVersionLast="47" xr6:coauthVersionMax="47" xr10:uidLastSave="{00000000-0000-0000-0000-000000000000}"/>
  <bookViews>
    <workbookView xWindow="2688" yWindow="2688" windowWidth="17280" windowHeight="99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8" i="1" l="1"/>
  <c r="K24" i="1"/>
  <c r="J24" i="1"/>
</calcChain>
</file>

<file path=xl/sharedStrings.xml><?xml version="1.0" encoding="utf-8"?>
<sst xmlns="http://schemas.openxmlformats.org/spreadsheetml/2006/main" count="128" uniqueCount="63">
  <si>
    <t>Rapport d'opérations du compte de trading</t>
  </si>
  <si>
    <t>Nom:</t>
  </si>
  <si>
    <t>$200k FTMO Free Trial 2-Step</t>
  </si>
  <si>
    <t>Compte:</t>
  </si>
  <si>
    <t>1512667287 (USD, FTMO-Demo, demo, Hedge)</t>
  </si>
  <si>
    <t>Courtier:</t>
  </si>
  <si>
    <t>FTMO Global Markets Ltd</t>
  </si>
  <si>
    <t>Date:</t>
  </si>
  <si>
    <t>2026.03.04 22:12</t>
  </si>
  <si>
    <t>Positions</t>
  </si>
  <si>
    <t>Symbole</t>
  </si>
  <si>
    <t>Position</t>
  </si>
  <si>
    <t>Heure</t>
  </si>
  <si>
    <t>Type</t>
  </si>
  <si>
    <t>Volume</t>
  </si>
  <si>
    <t>Prix</t>
  </si>
  <si>
    <t>S / L</t>
  </si>
  <si>
    <t>T / P</t>
  </si>
  <si>
    <t>Prix du marché</t>
  </si>
  <si>
    <t>Echange</t>
  </si>
  <si>
    <t>Profit</t>
  </si>
  <si>
    <t>Commentaire</t>
  </si>
  <si>
    <t>EURUSD</t>
  </si>
  <si>
    <t>2026.03.04 15:53:54</t>
  </si>
  <si>
    <t>sell</t>
  </si>
  <si>
    <t>0.15</t>
  </si>
  <si>
    <t>propfirm-force-s</t>
  </si>
  <si>
    <t>ETHUSD</t>
  </si>
  <si>
    <t>2026.03.04 18:11:57</t>
  </si>
  <si>
    <t>buy</t>
  </si>
  <si>
    <t>XAUUSD</t>
  </si>
  <si>
    <t>2026.03.04 20:51:18</t>
  </si>
  <si>
    <t>2026.03.04 22:36:33</t>
  </si>
  <si>
    <t>propfirm-scalpin</t>
  </si>
  <si>
    <t>JP225.cash</t>
  </si>
  <si>
    <t>2026.03.04 22:52:51</t>
  </si>
  <si>
    <t>2026.03.04 22:56:53</t>
  </si>
  <si>
    <t>USDCAD</t>
  </si>
  <si>
    <t>2026.03.04 23:06:35</t>
  </si>
  <si>
    <t>2026.03.04 23:06:36</t>
  </si>
  <si>
    <t>US500.cash</t>
  </si>
  <si>
    <t>2026.03.04 23:08:36</t>
  </si>
  <si>
    <t>2026.03.04 23:10:35</t>
  </si>
  <si>
    <t>Solde:</t>
  </si>
  <si>
    <t>Marge libre:</t>
  </si>
  <si>
    <t>Facilités de crédit :</t>
  </si>
  <si>
    <t>Marge:</t>
  </si>
  <si>
    <t>P/L flottant:</t>
  </si>
  <si>
    <t>Niveau de la marge:</t>
  </si>
  <si>
    <t>Action:</t>
  </si>
  <si>
    <t>Exposition</t>
  </si>
  <si>
    <t>Actifs</t>
  </si>
  <si>
    <t>Taux d'intérêt</t>
  </si>
  <si>
    <t>Devise (USD)</t>
  </si>
  <si>
    <t>CAD</t>
  </si>
  <si>
    <t>61.3818K</t>
  </si>
  <si>
    <t>-0.15</t>
  </si>
  <si>
    <t>EUR</t>
  </si>
  <si>
    <t>-30K</t>
  </si>
  <si>
    <t>0.45</t>
  </si>
  <si>
    <t>USD</t>
  </si>
  <si>
    <t>19.37505595M</t>
  </si>
  <si>
    <t>-0.3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</si>
</sst>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\-###0;0;"/>
    <numFmt numFmtId="165" formatCode="#\ ##0.00000;\-#\ ##0.00000;0.00000;"/>
    <numFmt numFmtId="166" formatCode="#\ ##0.00;\-#\ ##0.00;0.00;"/>
    <numFmt numFmtId="167" formatCode="#\ ##0.00%;\-#\ ##0.00%;0.00%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sz val="10"/>
      <color rgb="FF000000"/>
      <name val="Tahoma"/>
    </font>
    <font>
      <b/>
      <sz val="10"/>
      <color rgb="FF000000"/>
      <name val="Tahoma"/>
    </font>
    <font>
      <b/>
      <sz val="8"/>
      <color rgb="FF000000"/>
      <name val="Tahoma"/>
    </font>
    <font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4" fillId="3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64" fontId="5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4" fillId="2" borderId="2" xfId="0" applyFont="1" applyFill="1" applyBorder="1" applyAlignment="1">
      <alignment horizontal="right" vertical="center"/>
    </xf>
    <xf numFmtId="166" fontId="4" fillId="2" borderId="0" xfId="0" applyNumberFormat="1" applyFont="1" applyFill="1" applyAlignment="1">
      <alignment horizontal="right" vertical="center"/>
    </xf>
    <xf numFmtId="167" fontId="4" fillId="2" borderId="0" xfId="0" applyNumberFormat="1" applyFont="1" applyFill="1" applyAlignment="1">
      <alignment horizontal="right" vertical="center"/>
    </xf>
    <xf numFmtId="165" fontId="5" fillId="2" borderId="0" xfId="0" applyNumberFormat="1" applyFont="1" applyFill="1" applyAlignment="1">
      <alignment horizontal="right" vertical="center"/>
    </xf>
    <xf numFmtId="166" fontId="5" fillId="2" borderId="0" xfId="0" applyNumberFormat="1" applyFont="1" applyFill="1" applyAlignment="1">
      <alignment horizontal="right" vertical="center"/>
    </xf>
    <xf numFmtId="166" fontId="5" fillId="4" borderId="0" xfId="0" applyNumberFormat="1" applyFont="1" applyFill="1" applyAlignment="1">
      <alignment horizontal="right" vertical="center"/>
    </xf>
    <xf numFmtId="165" fontId="5" fillId="4" borderId="0" xfId="0" applyNumberFormat="1" applyFont="1" applyFill="1" applyAlignment="1">
      <alignment horizontal="right" vertical="center"/>
    </xf>
    <xf numFmtId="166" fontId="4" fillId="2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abSelected="1" workbookViewId="0">
      <selection activeCell="D4" sqref="D4:M4"/>
    </sheetView>
  </sheetViews>
  <sheetFormatPr baseColWidth="10" defaultColWidth="8.796875" defaultRowHeight="15" customHeight="1" x14ac:dyDescent="0.25"/>
  <cols>
    <col min="1" max="1" width="10" bestFit="1" customWidth="1"/>
    <col min="2" max="2" width="9" bestFit="1" customWidth="1"/>
    <col min="3" max="3" width="18" bestFit="1" customWidth="1"/>
    <col min="4" max="4" width="9" bestFit="1" customWidth="1"/>
    <col min="5" max="6" width="10" bestFit="1" customWidth="1"/>
    <col min="7" max="8" width="8" bestFit="1" customWidth="1"/>
    <col min="9" max="9" width="10" bestFit="1" customWidth="1"/>
    <col min="10" max="10" width="9" bestFit="1" customWidth="1"/>
    <col min="11" max="13" width="8" bestFit="1" customWidth="1"/>
  </cols>
  <sheetData>
    <row r="1" spans="1:13" ht="25.05" customHeight="1" x14ac:dyDescent="0.2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15" customHeight="1" x14ac:dyDescent="0.25">
      <c r="A2" s="12" t="s">
        <v>1</v>
      </c>
      <c r="B2" s="12"/>
      <c r="C2" s="12"/>
      <c r="D2" s="13" t="s">
        <v>2</v>
      </c>
      <c r="E2" s="13"/>
      <c r="F2" s="13"/>
      <c r="G2" s="13"/>
      <c r="H2" s="13"/>
      <c r="I2" s="13"/>
      <c r="J2" s="13"/>
      <c r="K2" s="13"/>
      <c r="L2" s="13"/>
      <c r="M2" s="13"/>
    </row>
    <row r="3" spans="1:13" ht="15" customHeight="1" x14ac:dyDescent="0.25">
      <c r="A3" s="12" t="s">
        <v>3</v>
      </c>
      <c r="B3" s="12"/>
      <c r="C3" s="12"/>
      <c r="D3" s="13" t="s">
        <v>4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5" customHeight="1" x14ac:dyDescent="0.25">
      <c r="A4" s="12" t="s">
        <v>5</v>
      </c>
      <c r="B4" s="12"/>
      <c r="C4" s="12"/>
      <c r="D4" s="13" t="s">
        <v>6</v>
      </c>
      <c r="E4" s="13"/>
      <c r="F4" s="13"/>
      <c r="G4" s="13"/>
      <c r="H4" s="13"/>
      <c r="I4" s="13"/>
      <c r="J4" s="13"/>
      <c r="K4" s="13"/>
      <c r="L4" s="13"/>
      <c r="M4" s="13"/>
    </row>
    <row r="5" spans="1:13" ht="15" customHeight="1" x14ac:dyDescent="0.25">
      <c r="A5" s="12" t="s">
        <v>7</v>
      </c>
      <c r="B5" s="12"/>
      <c r="C5" s="12"/>
      <c r="D5" s="13" t="s">
        <v>8</v>
      </c>
      <c r="E5" s="13"/>
      <c r="F5" s="13"/>
      <c r="G5" s="13"/>
      <c r="H5" s="13"/>
      <c r="I5" s="13"/>
      <c r="J5" s="13"/>
      <c r="K5" s="13"/>
      <c r="L5" s="13"/>
      <c r="M5" s="13"/>
    </row>
    <row r="6" spans="1:13" ht="19.95" customHeight="1" x14ac:dyDescent="0.25">
      <c r="A6" s="14" t="s">
        <v>9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3" ht="19.95" customHeight="1" x14ac:dyDescent="0.25">
      <c r="A7" s="1" t="s">
        <v>10</v>
      </c>
      <c r="B7" s="1" t="s">
        <v>11</v>
      </c>
      <c r="C7" s="1" t="s">
        <v>12</v>
      </c>
      <c r="D7" s="1" t="s">
        <v>13</v>
      </c>
      <c r="E7" s="1" t="s">
        <v>14</v>
      </c>
      <c r="F7" s="1" t="s">
        <v>15</v>
      </c>
      <c r="G7" s="1" t="s">
        <v>16</v>
      </c>
      <c r="H7" s="1" t="s">
        <v>17</v>
      </c>
      <c r="I7" s="1" t="s">
        <v>18</v>
      </c>
      <c r="J7" s="1" t="s">
        <v>19</v>
      </c>
      <c r="K7" s="1" t="s">
        <v>20</v>
      </c>
      <c r="L7" s="15" t="s">
        <v>21</v>
      </c>
      <c r="M7" s="15"/>
    </row>
    <row r="8" spans="1:13" ht="15" customHeight="1" x14ac:dyDescent="0.25">
      <c r="A8" s="2" t="s">
        <v>22</v>
      </c>
      <c r="B8" s="3">
        <v>395531556</v>
      </c>
      <c r="C8" s="2" t="s">
        <v>23</v>
      </c>
      <c r="D8" s="2" t="s">
        <v>24</v>
      </c>
      <c r="E8" s="2" t="s">
        <v>25</v>
      </c>
      <c r="F8" s="4">
        <v>1.16377</v>
      </c>
      <c r="G8" s="4">
        <v>1.17624</v>
      </c>
      <c r="H8" s="4">
        <v>1.1505300000000001</v>
      </c>
      <c r="I8" s="4">
        <v>1.16378</v>
      </c>
      <c r="J8" s="5">
        <v>0</v>
      </c>
      <c r="K8" s="5">
        <v>-0.15</v>
      </c>
      <c r="L8" s="16" t="s">
        <v>26</v>
      </c>
      <c r="M8" s="16"/>
    </row>
    <row r="9" spans="1:13" ht="15" customHeight="1" x14ac:dyDescent="0.25">
      <c r="A9" s="6" t="s">
        <v>22</v>
      </c>
      <c r="B9" s="7">
        <v>395531560</v>
      </c>
      <c r="C9" s="6" t="s">
        <v>23</v>
      </c>
      <c r="D9" s="6" t="s">
        <v>24</v>
      </c>
      <c r="E9" s="6" t="s">
        <v>25</v>
      </c>
      <c r="F9" s="8">
        <v>1.1637599999999999</v>
      </c>
      <c r="G9" s="8">
        <v>1.17624</v>
      </c>
      <c r="H9" s="8">
        <v>1.1505300000000001</v>
      </c>
      <c r="I9" s="8">
        <v>1.16378</v>
      </c>
      <c r="J9" s="9">
        <v>0</v>
      </c>
      <c r="K9" s="9">
        <v>-0.3</v>
      </c>
      <c r="L9" s="17" t="s">
        <v>26</v>
      </c>
      <c r="M9" s="17"/>
    </row>
    <row r="10" spans="1:13" ht="15" customHeight="1" x14ac:dyDescent="0.25">
      <c r="A10" s="2" t="s">
        <v>27</v>
      </c>
      <c r="B10" s="3">
        <v>395713014</v>
      </c>
      <c r="C10" s="2" t="s">
        <v>28</v>
      </c>
      <c r="D10" s="2" t="s">
        <v>29</v>
      </c>
      <c r="E10" s="2" t="s">
        <v>25</v>
      </c>
      <c r="F10" s="5">
        <v>2135.5100000000002</v>
      </c>
      <c r="G10" s="5">
        <v>2075.88</v>
      </c>
      <c r="H10" s="5">
        <v>2235.29</v>
      </c>
      <c r="I10" s="5">
        <v>2142.9499999999998</v>
      </c>
      <c r="J10" s="5">
        <v>0</v>
      </c>
      <c r="K10" s="5">
        <v>11.16</v>
      </c>
      <c r="L10" s="16" t="s">
        <v>26</v>
      </c>
      <c r="M10" s="16"/>
    </row>
    <row r="11" spans="1:13" ht="15" customHeight="1" x14ac:dyDescent="0.25">
      <c r="A11" s="6" t="s">
        <v>30</v>
      </c>
      <c r="B11" s="7">
        <v>395831554</v>
      </c>
      <c r="C11" s="6" t="s">
        <v>31</v>
      </c>
      <c r="D11" s="6" t="s">
        <v>24</v>
      </c>
      <c r="E11" s="6" t="s">
        <v>25</v>
      </c>
      <c r="F11" s="9">
        <v>5132.1499999999996</v>
      </c>
      <c r="G11" s="9">
        <v>5239.03</v>
      </c>
      <c r="H11" s="9">
        <v>5092.16</v>
      </c>
      <c r="I11" s="9">
        <v>5141.05</v>
      </c>
      <c r="J11" s="9">
        <v>0</v>
      </c>
      <c r="K11" s="9">
        <v>-133.5</v>
      </c>
      <c r="L11" s="17" t="s">
        <v>26</v>
      </c>
      <c r="M11" s="17"/>
    </row>
    <row r="12" spans="1:13" ht="15" customHeight="1" x14ac:dyDescent="0.25">
      <c r="A12" s="2" t="s">
        <v>30</v>
      </c>
      <c r="B12" s="3">
        <v>395831557</v>
      </c>
      <c r="C12" s="2" t="s">
        <v>31</v>
      </c>
      <c r="D12" s="2" t="s">
        <v>24</v>
      </c>
      <c r="E12" s="2" t="s">
        <v>25</v>
      </c>
      <c r="F12" s="5">
        <v>5132.1499999999996</v>
      </c>
      <c r="G12" s="5">
        <v>5239.03</v>
      </c>
      <c r="H12" s="5">
        <v>5092.16</v>
      </c>
      <c r="I12" s="5">
        <v>5141.05</v>
      </c>
      <c r="J12" s="5">
        <v>0</v>
      </c>
      <c r="K12" s="5">
        <v>-133.5</v>
      </c>
      <c r="L12" s="16" t="s">
        <v>26</v>
      </c>
      <c r="M12" s="16"/>
    </row>
    <row r="13" spans="1:13" ht="15" customHeight="1" x14ac:dyDescent="0.25">
      <c r="A13" s="6" t="s">
        <v>27</v>
      </c>
      <c r="B13" s="7">
        <v>395887391</v>
      </c>
      <c r="C13" s="6" t="s">
        <v>32</v>
      </c>
      <c r="D13" s="6" t="s">
        <v>24</v>
      </c>
      <c r="E13" s="6" t="s">
        <v>25</v>
      </c>
      <c r="F13" s="9">
        <v>2174.13</v>
      </c>
      <c r="G13" s="9">
        <v>2176.35</v>
      </c>
      <c r="H13" s="6"/>
      <c r="I13" s="9">
        <v>2143.5500000000002</v>
      </c>
      <c r="J13" s="9">
        <v>0</v>
      </c>
      <c r="K13" s="9">
        <v>45.87</v>
      </c>
      <c r="L13" s="17" t="s">
        <v>33</v>
      </c>
      <c r="M13" s="17"/>
    </row>
    <row r="14" spans="1:13" ht="15" customHeight="1" x14ac:dyDescent="0.25">
      <c r="A14" s="2" t="s">
        <v>27</v>
      </c>
      <c r="B14" s="3">
        <v>395887392</v>
      </c>
      <c r="C14" s="2" t="s">
        <v>32</v>
      </c>
      <c r="D14" s="2" t="s">
        <v>24</v>
      </c>
      <c r="E14" s="2" t="s">
        <v>25</v>
      </c>
      <c r="F14" s="5">
        <v>2174.13</v>
      </c>
      <c r="G14" s="5">
        <v>2176.35</v>
      </c>
      <c r="H14" s="2"/>
      <c r="I14" s="5">
        <v>2143.5500000000002</v>
      </c>
      <c r="J14" s="5">
        <v>0</v>
      </c>
      <c r="K14" s="5">
        <v>45.87</v>
      </c>
      <c r="L14" s="16" t="s">
        <v>33</v>
      </c>
      <c r="M14" s="16"/>
    </row>
    <row r="15" spans="1:13" ht="15" customHeight="1" x14ac:dyDescent="0.25">
      <c r="A15" s="6" t="s">
        <v>34</v>
      </c>
      <c r="B15" s="7">
        <v>395896764</v>
      </c>
      <c r="C15" s="6" t="s">
        <v>35</v>
      </c>
      <c r="D15" s="6" t="s">
        <v>29</v>
      </c>
      <c r="E15" s="6" t="s">
        <v>25</v>
      </c>
      <c r="F15" s="9">
        <v>56440.25</v>
      </c>
      <c r="G15" s="6"/>
      <c r="H15" s="9">
        <v>56493.96</v>
      </c>
      <c r="I15" s="9">
        <v>56262.54</v>
      </c>
      <c r="J15" s="9">
        <v>0</v>
      </c>
      <c r="K15" s="9">
        <v>-1.7</v>
      </c>
      <c r="L15" s="17" t="s">
        <v>33</v>
      </c>
      <c r="M15" s="17"/>
    </row>
    <row r="16" spans="1:13" ht="15" customHeight="1" x14ac:dyDescent="0.25">
      <c r="A16" s="2" t="s">
        <v>34</v>
      </c>
      <c r="B16" s="3">
        <v>395896766</v>
      </c>
      <c r="C16" s="2" t="s">
        <v>35</v>
      </c>
      <c r="D16" s="2" t="s">
        <v>29</v>
      </c>
      <c r="E16" s="2" t="s">
        <v>25</v>
      </c>
      <c r="F16" s="5">
        <v>56440.25</v>
      </c>
      <c r="G16" s="2"/>
      <c r="H16" s="5">
        <v>56493.96</v>
      </c>
      <c r="I16" s="5">
        <v>56262.54</v>
      </c>
      <c r="J16" s="5">
        <v>0</v>
      </c>
      <c r="K16" s="5">
        <v>-1.7</v>
      </c>
      <c r="L16" s="16" t="s">
        <v>33</v>
      </c>
      <c r="M16" s="16"/>
    </row>
    <row r="17" spans="1:13" ht="15" customHeight="1" x14ac:dyDescent="0.25">
      <c r="A17" s="6" t="s">
        <v>34</v>
      </c>
      <c r="B17" s="7">
        <v>395898769</v>
      </c>
      <c r="C17" s="6" t="s">
        <v>36</v>
      </c>
      <c r="D17" s="6" t="s">
        <v>29</v>
      </c>
      <c r="E17" s="6" t="s">
        <v>25</v>
      </c>
      <c r="F17" s="9">
        <v>56445.25</v>
      </c>
      <c r="G17" s="6"/>
      <c r="H17" s="9">
        <v>56496.959999999999</v>
      </c>
      <c r="I17" s="9">
        <v>56262.54</v>
      </c>
      <c r="J17" s="9">
        <v>0</v>
      </c>
      <c r="K17" s="9">
        <v>-1.74</v>
      </c>
      <c r="L17" s="17" t="s">
        <v>33</v>
      </c>
      <c r="M17" s="17"/>
    </row>
    <row r="18" spans="1:13" ht="15" customHeight="1" x14ac:dyDescent="0.25">
      <c r="A18" s="2" t="s">
        <v>37</v>
      </c>
      <c r="B18" s="3">
        <v>395904002</v>
      </c>
      <c r="C18" s="2" t="s">
        <v>38</v>
      </c>
      <c r="D18" s="2" t="s">
        <v>24</v>
      </c>
      <c r="E18" s="2" t="s">
        <v>25</v>
      </c>
      <c r="F18" s="4">
        <v>1.36415</v>
      </c>
      <c r="G18" s="4">
        <v>1.36558</v>
      </c>
      <c r="H18" s="2"/>
      <c r="I18" s="4">
        <v>1.3639699999999999</v>
      </c>
      <c r="J18" s="5">
        <v>0</v>
      </c>
      <c r="K18" s="5">
        <v>1.98</v>
      </c>
      <c r="L18" s="16" t="s">
        <v>33</v>
      </c>
      <c r="M18" s="16"/>
    </row>
    <row r="19" spans="1:13" ht="15" customHeight="1" x14ac:dyDescent="0.25">
      <c r="A19" s="6" t="s">
        <v>37</v>
      </c>
      <c r="B19" s="7">
        <v>395904005</v>
      </c>
      <c r="C19" s="6" t="s">
        <v>39</v>
      </c>
      <c r="D19" s="6" t="s">
        <v>24</v>
      </c>
      <c r="E19" s="6" t="s">
        <v>25</v>
      </c>
      <c r="F19" s="8">
        <v>1.3641399999999999</v>
      </c>
      <c r="G19" s="8">
        <v>1.36558</v>
      </c>
      <c r="H19" s="6"/>
      <c r="I19" s="8">
        <v>1.3639699999999999</v>
      </c>
      <c r="J19" s="9">
        <v>0</v>
      </c>
      <c r="K19" s="9">
        <v>1.87</v>
      </c>
      <c r="L19" s="17" t="s">
        <v>33</v>
      </c>
      <c r="M19" s="17"/>
    </row>
    <row r="20" spans="1:13" ht="15" customHeight="1" x14ac:dyDescent="0.25">
      <c r="A20" s="2" t="s">
        <v>40</v>
      </c>
      <c r="B20" s="3">
        <v>395904792</v>
      </c>
      <c r="C20" s="2" t="s">
        <v>41</v>
      </c>
      <c r="D20" s="2" t="s">
        <v>29</v>
      </c>
      <c r="E20" s="2" t="s">
        <v>25</v>
      </c>
      <c r="F20" s="5">
        <v>6868.76</v>
      </c>
      <c r="G20" s="2"/>
      <c r="H20" s="5">
        <v>6875.33</v>
      </c>
      <c r="I20" s="5">
        <v>6869.13</v>
      </c>
      <c r="J20" s="5">
        <v>0</v>
      </c>
      <c r="K20" s="5">
        <v>0.06</v>
      </c>
      <c r="L20" s="16" t="s">
        <v>33</v>
      </c>
      <c r="M20" s="16"/>
    </row>
    <row r="21" spans="1:13" ht="15" customHeight="1" x14ac:dyDescent="0.25">
      <c r="A21" s="6" t="s">
        <v>40</v>
      </c>
      <c r="B21" s="7">
        <v>395904794</v>
      </c>
      <c r="C21" s="6" t="s">
        <v>41</v>
      </c>
      <c r="D21" s="6" t="s">
        <v>29</v>
      </c>
      <c r="E21" s="6" t="s">
        <v>25</v>
      </c>
      <c r="F21" s="9">
        <v>6869.06</v>
      </c>
      <c r="G21" s="6"/>
      <c r="H21" s="9">
        <v>6875.33</v>
      </c>
      <c r="I21" s="9">
        <v>6869.13</v>
      </c>
      <c r="J21" s="9">
        <v>0</v>
      </c>
      <c r="K21" s="9">
        <v>0.01</v>
      </c>
      <c r="L21" s="17" t="s">
        <v>33</v>
      </c>
      <c r="M21" s="17"/>
    </row>
    <row r="22" spans="1:13" ht="15" customHeight="1" x14ac:dyDescent="0.25">
      <c r="A22" s="2" t="s">
        <v>37</v>
      </c>
      <c r="B22" s="3">
        <v>395904798</v>
      </c>
      <c r="C22" s="2" t="s">
        <v>41</v>
      </c>
      <c r="D22" s="2" t="s">
        <v>24</v>
      </c>
      <c r="E22" s="2" t="s">
        <v>25</v>
      </c>
      <c r="F22" s="4">
        <v>1.3638300000000001</v>
      </c>
      <c r="G22" s="4">
        <v>1.3652500000000001</v>
      </c>
      <c r="H22" s="2"/>
      <c r="I22" s="4">
        <v>1.3639699999999999</v>
      </c>
      <c r="J22" s="5">
        <v>0</v>
      </c>
      <c r="K22" s="5">
        <v>-1.54</v>
      </c>
      <c r="L22" s="16" t="s">
        <v>33</v>
      </c>
      <c r="M22" s="16"/>
    </row>
    <row r="23" spans="1:13" ht="15" customHeight="1" x14ac:dyDescent="0.25">
      <c r="A23" s="6" t="s">
        <v>40</v>
      </c>
      <c r="B23" s="7">
        <v>395905575</v>
      </c>
      <c r="C23" s="6" t="s">
        <v>42</v>
      </c>
      <c r="D23" s="6" t="s">
        <v>29</v>
      </c>
      <c r="E23" s="6" t="s">
        <v>25</v>
      </c>
      <c r="F23" s="9">
        <v>6869.56</v>
      </c>
      <c r="G23" s="6"/>
      <c r="H23" s="9">
        <v>6876.13</v>
      </c>
      <c r="I23" s="9">
        <v>6869.13</v>
      </c>
      <c r="J23" s="9">
        <v>0</v>
      </c>
      <c r="K23" s="9">
        <v>-0.06</v>
      </c>
      <c r="L23" s="17" t="s">
        <v>33</v>
      </c>
      <c r="M23" s="17"/>
    </row>
    <row r="24" spans="1:13" ht="19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0">
        <f>SUM(Sheet1!J8:J23)</f>
        <v>0</v>
      </c>
      <c r="K24" s="10">
        <f>SUM(Sheet1!K8:K23)</f>
        <v>-167.36999999999995</v>
      </c>
      <c r="L24" s="18"/>
      <c r="M24" s="18"/>
    </row>
    <row r="25" spans="1:13" ht="15" customHeight="1" x14ac:dyDescent="0.25">
      <c r="A25" s="16" t="s">
        <v>43</v>
      </c>
      <c r="B25" s="16"/>
      <c r="C25" s="16"/>
      <c r="D25" s="19">
        <v>200747.5</v>
      </c>
      <c r="E25" s="19"/>
      <c r="G25" s="16" t="s">
        <v>44</v>
      </c>
      <c r="H25" s="16"/>
      <c r="I25" s="16"/>
      <c r="J25" s="19">
        <v>193851.43</v>
      </c>
      <c r="K25" s="19"/>
    </row>
    <row r="26" spans="1:13" ht="15" customHeight="1" x14ac:dyDescent="0.25">
      <c r="A26" s="16" t="s">
        <v>45</v>
      </c>
      <c r="B26" s="16"/>
      <c r="C26" s="16"/>
      <c r="D26" s="19">
        <v>0</v>
      </c>
      <c r="E26" s="19"/>
      <c r="G26" s="16" t="s">
        <v>46</v>
      </c>
      <c r="H26" s="16"/>
      <c r="I26" s="16"/>
      <c r="J26" s="19">
        <v>6896.07</v>
      </c>
      <c r="K26" s="19"/>
    </row>
    <row r="27" spans="1:13" ht="15" customHeight="1" x14ac:dyDescent="0.25">
      <c r="A27" s="16" t="s">
        <v>47</v>
      </c>
      <c r="B27" s="16"/>
      <c r="C27" s="16"/>
      <c r="D27" s="19">
        <v>-167.37</v>
      </c>
      <c r="E27" s="19"/>
      <c r="G27" s="16" t="s">
        <v>48</v>
      </c>
      <c r="H27" s="16"/>
      <c r="I27" s="16"/>
      <c r="J27" s="20">
        <v>29.086151000000001</v>
      </c>
      <c r="K27" s="20"/>
    </row>
    <row r="28" spans="1:13" ht="15" customHeight="1" x14ac:dyDescent="0.25">
      <c r="A28" s="16" t="s">
        <v>49</v>
      </c>
      <c r="B28" s="16"/>
      <c r="C28" s="16"/>
      <c r="D28" s="19">
        <v>200580.13</v>
      </c>
      <c r="E28" s="19"/>
    </row>
    <row r="29" spans="1:13" ht="19.95" customHeight="1" x14ac:dyDescent="0.25">
      <c r="C29" s="14" t="s">
        <v>50</v>
      </c>
      <c r="D29" s="14"/>
      <c r="E29" s="14"/>
      <c r="F29" s="14"/>
      <c r="G29" s="14"/>
      <c r="H29" s="14"/>
      <c r="I29" s="14"/>
      <c r="J29" s="14"/>
      <c r="K29" s="14"/>
    </row>
    <row r="30" spans="1:13" ht="19.95" customHeight="1" x14ac:dyDescent="0.25">
      <c r="C30" s="15" t="s">
        <v>51</v>
      </c>
      <c r="D30" s="15"/>
      <c r="E30" s="15" t="s">
        <v>14</v>
      </c>
      <c r="F30" s="15"/>
      <c r="G30" s="15" t="s">
        <v>52</v>
      </c>
      <c r="H30" s="15"/>
      <c r="I30" s="15" t="s">
        <v>53</v>
      </c>
      <c r="J30" s="15"/>
      <c r="K30" s="15"/>
    </row>
    <row r="31" spans="1:13" ht="15" customHeight="1" x14ac:dyDescent="0.25">
      <c r="C31" s="16" t="s">
        <v>54</v>
      </c>
      <c r="D31" s="16"/>
      <c r="E31" s="16" t="s">
        <v>55</v>
      </c>
      <c r="F31" s="16"/>
      <c r="G31" s="21">
        <v>0.73311999999999999</v>
      </c>
      <c r="H31" s="21"/>
      <c r="I31" s="22">
        <v>450</v>
      </c>
      <c r="J31" s="22"/>
      <c r="K31" s="22"/>
    </row>
    <row r="32" spans="1:13" ht="15" customHeight="1" x14ac:dyDescent="0.25">
      <c r="C32" s="17" t="s">
        <v>27</v>
      </c>
      <c r="D32" s="17"/>
      <c r="E32" s="17" t="s">
        <v>56</v>
      </c>
      <c r="F32" s="17"/>
      <c r="G32" s="23">
        <v>1</v>
      </c>
      <c r="H32" s="23"/>
      <c r="I32" s="23">
        <v>-995.74</v>
      </c>
      <c r="J32" s="23"/>
      <c r="K32" s="23"/>
    </row>
    <row r="33" spans="3:11" ht="15" customHeight="1" x14ac:dyDescent="0.25">
      <c r="C33" s="16" t="s">
        <v>57</v>
      </c>
      <c r="D33" s="16"/>
      <c r="E33" s="16" t="s">
        <v>58</v>
      </c>
      <c r="F33" s="16"/>
      <c r="G33" s="21">
        <v>1.16377</v>
      </c>
      <c r="H33" s="21"/>
      <c r="I33" s="22">
        <v>-349.13</v>
      </c>
      <c r="J33" s="22"/>
      <c r="K33" s="22"/>
    </row>
    <row r="34" spans="3:11" ht="15" customHeight="1" x14ac:dyDescent="0.25">
      <c r="C34" s="17" t="s">
        <v>34</v>
      </c>
      <c r="D34" s="17"/>
      <c r="E34" s="17" t="s">
        <v>59</v>
      </c>
      <c r="F34" s="17"/>
      <c r="G34" s="23">
        <v>0.01</v>
      </c>
      <c r="H34" s="23"/>
      <c r="I34" s="23">
        <v>32.340000000000003</v>
      </c>
      <c r="J34" s="23"/>
      <c r="K34" s="23"/>
    </row>
    <row r="35" spans="3:11" ht="15" customHeight="1" x14ac:dyDescent="0.25">
      <c r="C35" s="16" t="s">
        <v>40</v>
      </c>
      <c r="D35" s="16"/>
      <c r="E35" s="16" t="s">
        <v>59</v>
      </c>
      <c r="F35" s="16"/>
      <c r="G35" s="22">
        <v>1</v>
      </c>
      <c r="H35" s="22"/>
      <c r="I35" s="22">
        <v>61.83</v>
      </c>
      <c r="J35" s="22"/>
      <c r="K35" s="22"/>
    </row>
    <row r="36" spans="3:11" ht="15" customHeight="1" x14ac:dyDescent="0.25">
      <c r="C36" s="17" t="s">
        <v>60</v>
      </c>
      <c r="D36" s="17"/>
      <c r="E36" s="17" t="s">
        <v>61</v>
      </c>
      <c r="F36" s="17"/>
      <c r="G36" s="24">
        <v>1</v>
      </c>
      <c r="H36" s="24"/>
      <c r="I36" s="23">
        <v>193750.56</v>
      </c>
      <c r="J36" s="23"/>
      <c r="K36" s="23"/>
    </row>
    <row r="37" spans="3:11" ht="15" customHeight="1" x14ac:dyDescent="0.25">
      <c r="C37" s="16" t="s">
        <v>30</v>
      </c>
      <c r="D37" s="16"/>
      <c r="E37" s="16" t="s">
        <v>62</v>
      </c>
      <c r="F37" s="16"/>
      <c r="G37" s="22">
        <v>1</v>
      </c>
      <c r="H37" s="22"/>
      <c r="I37" s="22">
        <v>-3079.3</v>
      </c>
      <c r="J37" s="22"/>
      <c r="K37" s="22"/>
    </row>
    <row r="38" spans="3:11" ht="19.95" customHeight="1" x14ac:dyDescent="0.25">
      <c r="C38" s="18"/>
      <c r="D38" s="18"/>
      <c r="E38" s="18"/>
      <c r="F38" s="18"/>
      <c r="G38" s="18"/>
      <c r="H38" s="18"/>
      <c r="I38" s="25">
        <f>SUM(Sheet1!I31:I37)</f>
        <v>189870.56</v>
      </c>
      <c r="J38" s="25"/>
      <c r="K38" s="25"/>
    </row>
  </sheetData>
  <mergeCells count="78">
    <mergeCell ref="C37:D37"/>
    <mergeCell ref="E37:F37"/>
    <mergeCell ref="G37:H37"/>
    <mergeCell ref="I37:K37"/>
    <mergeCell ref="C38:H38"/>
    <mergeCell ref="I38:K38"/>
    <mergeCell ref="C35:D35"/>
    <mergeCell ref="E35:F35"/>
    <mergeCell ref="G35:H35"/>
    <mergeCell ref="I35:K35"/>
    <mergeCell ref="C36:D36"/>
    <mergeCell ref="E36:F36"/>
    <mergeCell ref="G36:H36"/>
    <mergeCell ref="I36:K36"/>
    <mergeCell ref="C33:D33"/>
    <mergeCell ref="E33:F33"/>
    <mergeCell ref="G33:H33"/>
    <mergeCell ref="I33:K33"/>
    <mergeCell ref="C34:D34"/>
    <mergeCell ref="E34:F34"/>
    <mergeCell ref="G34:H34"/>
    <mergeCell ref="I34:K34"/>
    <mergeCell ref="C31:D31"/>
    <mergeCell ref="E31:F31"/>
    <mergeCell ref="G31:H31"/>
    <mergeCell ref="I31:K31"/>
    <mergeCell ref="C32:D32"/>
    <mergeCell ref="E32:F32"/>
    <mergeCell ref="G32:H32"/>
    <mergeCell ref="I32:K32"/>
    <mergeCell ref="A28:C28"/>
    <mergeCell ref="D28:E28"/>
    <mergeCell ref="C29:K29"/>
    <mergeCell ref="C30:D30"/>
    <mergeCell ref="E30:F30"/>
    <mergeCell ref="G30:H30"/>
    <mergeCell ref="I30:K30"/>
    <mergeCell ref="A26:C26"/>
    <mergeCell ref="D26:E26"/>
    <mergeCell ref="G26:I26"/>
    <mergeCell ref="J26:K26"/>
    <mergeCell ref="A27:C27"/>
    <mergeCell ref="D27:E27"/>
    <mergeCell ref="G27:I27"/>
    <mergeCell ref="J27:K27"/>
    <mergeCell ref="L22:M22"/>
    <mergeCell ref="L23:M23"/>
    <mergeCell ref="A24:I24"/>
    <mergeCell ref="L24:M24"/>
    <mergeCell ref="A25:C25"/>
    <mergeCell ref="D25:E25"/>
    <mergeCell ref="G25:I25"/>
    <mergeCell ref="J25:K25"/>
    <mergeCell ref="L17:M17"/>
    <mergeCell ref="L18:M18"/>
    <mergeCell ref="L19:M19"/>
    <mergeCell ref="L20:M20"/>
    <mergeCell ref="L21:M21"/>
    <mergeCell ref="L12:M12"/>
    <mergeCell ref="L13:M13"/>
    <mergeCell ref="L14:M14"/>
    <mergeCell ref="L15:M15"/>
    <mergeCell ref="L16:M16"/>
    <mergeCell ref="L7:M7"/>
    <mergeCell ref="L8:M8"/>
    <mergeCell ref="L9:M9"/>
    <mergeCell ref="L10:M10"/>
    <mergeCell ref="L11:M11"/>
    <mergeCell ref="A4:C4"/>
    <mergeCell ref="D4:M4"/>
    <mergeCell ref="A5:C5"/>
    <mergeCell ref="D5:M5"/>
    <mergeCell ref="A6:M6"/>
    <mergeCell ref="A1:M1"/>
    <mergeCell ref="A2:C2"/>
    <mergeCell ref="D2:M2"/>
    <mergeCell ref="A3:C3"/>
    <mergeCell ref="D3:M3"/>
  </mergeCells>
  <pageMargins left="0.7" right="0.7" top="0.7" bottom="0.7" header="0.3" footer="0.3"/>
  <pageSetup paperSize="9" orientation="landscape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1512667287:$200k FTMO Free Trial 2-Step</dc:subject>
  <dc:creator>FTMO Global Markets Ltd</dc:creator>
  <dc:description>Le rapport d'opérations contient les positions actuelles du client et son exposition.</dc:description>
  <cp:lastModifiedBy>Fénel SAINT-VIL</cp:lastModifiedBy>
  <dcterms:created xsi:type="dcterms:W3CDTF">2026-03-04T22:12:00Z</dcterms:created>
  <dcterms:modified xsi:type="dcterms:W3CDTF">2026-03-04T21:13:39Z</dcterms:modified>
  <cp:category>Reports</cp:category>
</cp:coreProperties>
</file>