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Chapter 9(Akansha Kotian)\"/>
    </mc:Choice>
  </mc:AlternateContent>
  <xr:revisionPtr revIDLastSave="0" documentId="13_ncr:1_{37BEE619-6410-4C7F-97F7-1DC7216390B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Task1" sheetId="4" r:id="rId2"/>
    <sheet name="Task2" sheetId="5" r:id="rId3"/>
    <sheet name="Task3" sheetId="6" r:id="rId4"/>
    <sheet name="Task4" sheetId="8" r:id="rId5"/>
  </sheets>
  <definedNames>
    <definedName name="_xlnm._FilterDatabase" localSheetId="0" hidden="1">Sheet1!$A$2:$F$215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<sst xmlns="http://schemas.openxmlformats.org/spreadsheetml/2006/main" count="756" uniqueCount="68">
  <si>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</si>
  <si>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</si>
  <si>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</si>
  <si>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</si>
  <si>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</si>
  <si>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</si>
  <si>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</si>
  <si>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</si>
  <si>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</si>
  <si>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</si>
  <si>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</si>
  <si>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</si>
  <si>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</si>
  <si>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</si>
  <si>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</si>
  <si>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</si>
  <si>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</si>
  <si>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</si>
  <si>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</si>
  <si>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</si>
  <si>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</si>
  <si>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</si>
  <si>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</si>
  <si>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</si>
  <si>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</si>
  <si>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</si>
  <si>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Show the total export quantity of each product (Pivot table)</t>
  </si>
  <si>
    <t>What is the percentage of carrots out of total export quantity? (Pivot Chart)</t>
  </si>
  <si>
    <t>Row Labels</t>
  </si>
  <si>
    <t>Grand Total</t>
  </si>
  <si>
    <t>Sum of Unit (in Kg)</t>
  </si>
  <si>
    <t>13% of Carrot out of  total export quantity</t>
  </si>
  <si>
    <t>Count of Product</t>
  </si>
  <si>
    <t>Show how many times each product has been ordered. (Pivot table)</t>
  </si>
  <si>
    <t>Visually represent the data with a chart and find out how many times Apple has been ordered. (Pivot Chart)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</si>
  <si>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</si>
  <si>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</si>
  <si>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</si>
  <si>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</si>
  <si>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</si>
  <si>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</si>
  <si>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</si>
  <si>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</si>
  <si>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</si>
  <si>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</si>
  <si>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</si>
  <si>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</si>
  <si>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</si>
  <si>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</si>
  <si>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</si>
  <si>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</si>
  <si>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</si>
  <si>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</si>
  <si>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</si>
  <si>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</si>
  <si>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Months</t>
  </si>
  <si>
    <t>Maximum Sales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</si>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</sst>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6" fillId="0" borderId="0" xfId="0" applyFont="1"/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Task1!$B$5:$B$11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AB8-A611-449CAB73CE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Task2!$A$5:$A$6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Task2!$B$5:$B$6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4-4F55-B49D-FF30A3D4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7296"/>
        <c:axId val="129922016"/>
      </c:barChart>
      <c:catAx>
        <c:axId val="1299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2016"/>
        <c:crosses val="autoZero"/>
        <c:auto val="1"/>
        <c:lblAlgn val="ctr"/>
        <c:lblOffset val="100"/>
        <c:noMultiLvlLbl val="0"/>
      </c:catAx>
      <c:valAx>
        <c:axId val="129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Task3!$B$5:$B$6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Task3!$A$7:$A$10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Task3!$B$7:$B$10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B-4B95-BDF9-B65EAA62B6F3}"/>
            </c:ext>
          </c:extLst>
        </c:ser>
        <c:ser>
          <c:idx val="1"/>
          <c:order val="1"/>
          <c:tx>
            <c:strRef>
              <c:f>Task3!$C$5:$C$6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Task3!$A$7:$A$10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Task3!$C$7:$C$10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B-4B95-BDF9-B65EAA62B6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23869932925051035"/>
          <c:w val="0.70594181977252846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Task4!$B$7:$B$8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Task4!$B$9:$B$21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B97-A126-107335078A28}"/>
            </c:ext>
          </c:extLst>
        </c:ser>
        <c:ser>
          <c:idx val="1"/>
          <c:order val="1"/>
          <c:tx>
            <c:strRef>
              <c:f>Task4!$C$7:$C$8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Task4!$C$9:$C$21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5-4B97-A126-107335078A28}"/>
            </c:ext>
          </c:extLst>
        </c:ser>
        <c:ser>
          <c:idx val="2"/>
          <c:order val="2"/>
          <c:tx>
            <c:strRef>
              <c:f>Task4!$D$7:$D$8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Task4!$D$9:$D$21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5-4B97-A126-107335078A28}"/>
            </c:ext>
          </c:extLst>
        </c:ser>
        <c:ser>
          <c:idx val="3"/>
          <c:order val="3"/>
          <c:tx>
            <c:strRef>
              <c:f>Task4!$E$7:$E$8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Task4!$E$9:$E$21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A5-4B97-A126-107335078A28}"/>
            </c:ext>
          </c:extLst>
        </c:ser>
        <c:ser>
          <c:idx val="4"/>
          <c:order val="4"/>
          <c:tx>
            <c:strRef>
              <c:f>Task4!$F$7:$F$8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Task4!$F$9:$F$21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A5-4B97-A126-107335078A28}"/>
            </c:ext>
          </c:extLst>
        </c:ser>
        <c:ser>
          <c:idx val="5"/>
          <c:order val="5"/>
          <c:tx>
            <c:strRef>
              <c:f>Task4!$G$7:$G$8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Task4!$G$9:$G$21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A5-4B97-A126-10733507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122624"/>
        <c:axId val="2039121664"/>
      </c:barChart>
      <c:catAx>
        <c:axId val="20391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21664"/>
        <c:crosses val="autoZero"/>
        <c:auto val="1"/>
        <c:lblAlgn val="ctr"/>
        <c:lblOffset val="100"/>
        <c:noMultiLvlLbl val="0"/>
      </c:catAx>
      <c:valAx>
        <c:axId val="2039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02537182852143"/>
          <c:y val="0.23406969962088073"/>
          <c:w val="0.6734328521434820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Task4!$B$27:$B$28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Task4!$B$29:$B$41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7-44CE-ABF3-3C2F0E5BBDFE}"/>
            </c:ext>
          </c:extLst>
        </c:ser>
        <c:ser>
          <c:idx val="1"/>
          <c:order val="1"/>
          <c:tx>
            <c:strRef>
              <c:f>Task4!$C$27:$C$28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Task4!$C$29:$C$41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7-44CE-ABF3-3C2F0E5BBDFE}"/>
            </c:ext>
          </c:extLst>
        </c:ser>
        <c:ser>
          <c:idx val="2"/>
          <c:order val="2"/>
          <c:tx>
            <c:strRef>
              <c:f>Task4!$D$27:$D$28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Task4!$D$29:$D$41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7-44CE-ABF3-3C2F0E5B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73456"/>
        <c:axId val="249355696"/>
      </c:lineChart>
      <c:catAx>
        <c:axId val="2493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5696"/>
        <c:crosses val="autoZero"/>
        <c:auto val="1"/>
        <c:lblAlgn val="ctr"/>
        <c:lblOffset val="100"/>
        <c:noMultiLvlLbl val="0"/>
      </c:catAx>
      <c:valAx>
        <c:axId val="249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303161</xdr:colOff>
      <xdr:row>7</xdr:row>
      <xdr:rowOff>25400</xdr:rowOff>
    </xdr:from>
    <xdr:to>
      <xdr:col>12</xdr:col>
      <xdr:colOff>24581</xdr:colOff>
      <xdr:row>22</xdr:row>
      <xdr:rowOff>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60AD-AE62-9CD2-C805-9331980B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152400</xdr:rowOff>
    </xdr:from>
    <xdr:to>
      <xdr:col>11</xdr:col>
      <xdr:colOff>289560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A3071-D68C-0614-18C2-A127F17F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114300</xdr:rowOff>
    </xdr:from>
    <xdr:to>
      <xdr:col>12</xdr:col>
      <xdr:colOff>259080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58B7A-96CF-52AA-1D63-4EF26B09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4</xdr:row>
      <xdr:rowOff>83820</xdr:rowOff>
    </xdr:from>
    <xdr:to>
      <xdr:col>16</xdr:col>
      <xdr:colOff>228600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040BE-9B0A-7D74-EB27-B1F10EE1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87141</xdr:colOff>
      <xdr:row>25</xdr:row>
      <xdr:rowOff>75577</xdr:rowOff>
    </xdr:from>
    <xdr:to>
      <xdr:col>13</xdr:col>
      <xdr:colOff>7631</xdr:colOff>
      <xdr:row>40</xdr:row>
      <xdr:rowOff>14524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E64C1-CFD7-7930-ADEE-CB0608DD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" refreshedDate="45512.46740671296" createdVersion="8" refreshedVersion="8" minRefreshableVersion="3" recordCount="213" xr:uid="{FEEF6247-0026-4B2F-AAFB-BC7AB6844572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1DA94-30AE-463B-B5B7-00A104ABDCC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C684E-AAF4-4D91-B174-4373ED58BDB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6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15692-F645-43C6-8B76-7AB1114D816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D10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x="1"/>
        <item h="1"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5" baseItem="5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EC3B9-E2B3-429B-BDA7-CC74EA00A3B4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7:E41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F97E7-A387-4D42-9108-A0BDAD06FA94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H21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DDDA-A4FF-4164-B511-2C922F6A0D81}">
  <dimension ref="A1:G24"/>
  <sheetViews>
    <sheetView zoomScale="93" workbookViewId="0">
      <selection activeCell="I26" sqref="I26"/>
    </sheetView>
  </sheetViews>
  <sheetFormatPr defaultRowHeight="14.4" x14ac:dyDescent="0.3"/>
  <cols>
    <col min="1" max="1" width="13" bestFit="1" customWidth="1"/>
    <col min="2" max="2" width="17" bestFit="1" customWidth="1"/>
  </cols>
  <sheetData>
    <row r="1" spans="1:2" ht="15.6" x14ac:dyDescent="0.3">
      <c r="A1" s="33" t="s">
        <v>26</v>
      </c>
    </row>
    <row r="2" spans="1:2" ht="15.6" x14ac:dyDescent="0.3">
      <c r="A2" s="33" t="s">
        <v>27</v>
      </c>
    </row>
    <row r="3" spans="1:2" ht="15.6" x14ac:dyDescent="0.3">
      <c r="A3" s="33"/>
    </row>
    <row r="4" spans="1:2" x14ac:dyDescent="0.3">
      <c r="A4" s="31" t="s">
        <v>28</v>
      </c>
      <c r="B4" t="s">
        <v>30</v>
      </c>
    </row>
    <row r="5" spans="1:2" x14ac:dyDescent="0.3">
      <c r="A5" s="9" t="s">
        <v>8</v>
      </c>
      <c r="B5" s="32">
        <v>191257</v>
      </c>
    </row>
    <row r="6" spans="1:2" x14ac:dyDescent="0.3">
      <c r="A6" s="9" t="s">
        <v>7</v>
      </c>
      <c r="B6" s="32">
        <v>57281</v>
      </c>
    </row>
    <row r="7" spans="1:2" x14ac:dyDescent="0.3">
      <c r="A7" s="9" t="s">
        <v>13</v>
      </c>
      <c r="B7" s="32">
        <v>142439</v>
      </c>
    </row>
    <row r="8" spans="1:2" x14ac:dyDescent="0.3">
      <c r="A8" s="9" t="s">
        <v>2</v>
      </c>
      <c r="B8" s="32">
        <v>136945</v>
      </c>
    </row>
    <row r="9" spans="1:2" x14ac:dyDescent="0.3">
      <c r="A9" s="9" t="s">
        <v>14</v>
      </c>
      <c r="B9" s="32">
        <v>397374</v>
      </c>
    </row>
    <row r="10" spans="1:2" x14ac:dyDescent="0.3">
      <c r="A10" s="9" t="s">
        <v>5</v>
      </c>
      <c r="B10" s="32">
        <v>104438</v>
      </c>
    </row>
    <row r="11" spans="1:2" x14ac:dyDescent="0.3">
      <c r="A11" s="9" t="s">
        <v>29</v>
      </c>
      <c r="B11" s="32">
        <v>1029734</v>
      </c>
    </row>
    <row r="24" spans="7:7" ht="15.6" x14ac:dyDescent="0.3">
      <c r="G24" s="33" t="s">
        <v>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D01-52EA-454E-932E-23859A70C963}">
  <dimension ref="A1:B6"/>
  <sheetViews>
    <sheetView workbookViewId="0">
      <selection activeCell="K3" sqref="K3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ht="17.399999999999999" x14ac:dyDescent="0.3">
      <c r="A1" s="30" t="s">
        <v>33</v>
      </c>
    </row>
    <row r="2" spans="1:2" ht="17.399999999999999" x14ac:dyDescent="0.3">
      <c r="A2" s="30" t="s">
        <v>34</v>
      </c>
    </row>
    <row r="4" spans="1:2" x14ac:dyDescent="0.3">
      <c r="A4" s="31" t="s">
        <v>28</v>
      </c>
      <c r="B4" t="s">
        <v>32</v>
      </c>
    </row>
    <row r="5" spans="1:2" x14ac:dyDescent="0.3">
      <c r="A5" s="9" t="s">
        <v>8</v>
      </c>
      <c r="B5" s="32">
        <v>40</v>
      </c>
    </row>
    <row r="6" spans="1:2" x14ac:dyDescent="0.3">
      <c r="A6" s="9" t="s">
        <v>29</v>
      </c>
      <c r="B6" s="32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9078-2403-42CC-B23B-579E17FE1F64}">
  <dimension ref="A1:D10"/>
  <sheetViews>
    <sheetView workbookViewId="0">
      <selection activeCell="D20" sqref="D20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1" spans="1:4" ht="17.399999999999999" x14ac:dyDescent="0.3">
      <c r="A1" s="30" t="s">
        <v>35</v>
      </c>
    </row>
    <row r="3" spans="1:4" ht="17.399999999999999" x14ac:dyDescent="0.3">
      <c r="A3" s="30" t="s">
        <v>36</v>
      </c>
    </row>
    <row r="5" spans="1:4" x14ac:dyDescent="0.3">
      <c r="A5" s="31" t="s">
        <v>40</v>
      </c>
      <c r="B5" s="31" t="s">
        <v>41</v>
      </c>
    </row>
    <row r="6" spans="1:4" x14ac:dyDescent="0.3">
      <c r="A6" s="31" t="s">
        <v>28</v>
      </c>
      <c r="B6" t="s">
        <v>4</v>
      </c>
      <c r="C6" t="s">
        <v>1</v>
      </c>
      <c r="D6" t="s">
        <v>29</v>
      </c>
    </row>
    <row r="7" spans="1:4" x14ac:dyDescent="0.3">
      <c r="A7" s="9" t="s">
        <v>0</v>
      </c>
      <c r="B7" s="32">
        <v>19</v>
      </c>
      <c r="C7" s="32">
        <v>8</v>
      </c>
      <c r="D7" s="32">
        <v>27</v>
      </c>
    </row>
    <row r="8" spans="1:4" x14ac:dyDescent="0.3">
      <c r="A8" s="9" t="s">
        <v>10</v>
      </c>
      <c r="B8" s="32">
        <v>13</v>
      </c>
      <c r="C8" s="32">
        <v>1</v>
      </c>
      <c r="D8" s="32">
        <v>14</v>
      </c>
    </row>
    <row r="9" spans="1:4" x14ac:dyDescent="0.3">
      <c r="A9" s="9" t="s">
        <v>12</v>
      </c>
      <c r="B9" s="32">
        <v>17</v>
      </c>
      <c r="C9" s="32">
        <v>17</v>
      </c>
      <c r="D9" s="32">
        <v>34</v>
      </c>
    </row>
    <row r="10" spans="1:4" x14ac:dyDescent="0.3">
      <c r="A10" s="9" t="s">
        <v>29</v>
      </c>
      <c r="B10" s="32">
        <v>49</v>
      </c>
      <c r="C10" s="32">
        <v>26</v>
      </c>
      <c r="D10" s="32">
        <v>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C9BD-25B5-4355-BA45-53511F2381C6}">
  <dimension ref="A1:S41"/>
  <sheetViews>
    <sheetView tabSelected="1" topLeftCell="A15" zoomScale="103" workbookViewId="0">
      <selection activeCell="I23" sqref="I23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7.33203125" bestFit="1" customWidth="1"/>
    <col min="5" max="5" width="10.77734375" bestFit="1" customWidth="1"/>
    <col min="6" max="7" width="7.33203125" bestFit="1" customWidth="1"/>
    <col min="8" max="8" width="10.77734375" bestFit="1" customWidth="1"/>
    <col min="11" max="11" width="14.109375" customWidth="1"/>
    <col min="18" max="18" width="10.5546875" customWidth="1"/>
    <col min="19" max="19" width="14.33203125" customWidth="1"/>
  </cols>
  <sheetData>
    <row r="1" spans="1:19" ht="17.399999999999999" x14ac:dyDescent="0.3">
      <c r="A1" s="30" t="s">
        <v>37</v>
      </c>
    </row>
    <row r="2" spans="1:19" ht="17.399999999999999" x14ac:dyDescent="0.3">
      <c r="A2" s="30" t="s">
        <v>38</v>
      </c>
    </row>
    <row r="3" spans="1:19" ht="17.399999999999999" x14ac:dyDescent="0.3">
      <c r="A3" s="30" t="s">
        <v>39</v>
      </c>
    </row>
    <row r="4" spans="1:19" ht="17.399999999999999" x14ac:dyDescent="0.3">
      <c r="A4" s="30"/>
    </row>
    <row r="5" spans="1:19" x14ac:dyDescent="0.3">
      <c r="A5" s="31" t="s">
        <v>16</v>
      </c>
      <c r="B5" t="s">
        <v>54</v>
      </c>
    </row>
    <row r="6" spans="1:19" ht="17.399999999999999" x14ac:dyDescent="0.3">
      <c r="A6" s="30"/>
      <c r="R6" s="35" t="s">
        <v>55</v>
      </c>
      <c r="S6" s="35" t="s">
        <v>56</v>
      </c>
    </row>
    <row r="7" spans="1:19" x14ac:dyDescent="0.3">
      <c r="A7" s="31" t="s">
        <v>30</v>
      </c>
      <c r="B7" s="31" t="s">
        <v>41</v>
      </c>
      <c r="R7" s="34" t="s">
        <v>57</v>
      </c>
      <c r="S7" s="34" t="s">
        <v>13</v>
      </c>
    </row>
    <row r="8" spans="1:19" x14ac:dyDescent="0.3">
      <c r="A8" s="31" t="s">
        <v>28</v>
      </c>
      <c r="B8" t="s">
        <v>8</v>
      </c>
      <c r="C8" t="s">
        <v>7</v>
      </c>
      <c r="D8" t="s">
        <v>13</v>
      </c>
      <c r="E8" t="s">
        <v>2</v>
      </c>
      <c r="F8" t="s">
        <v>14</v>
      </c>
      <c r="G8" t="s">
        <v>5</v>
      </c>
      <c r="H8" t="s">
        <v>29</v>
      </c>
      <c r="R8" s="34" t="s">
        <v>58</v>
      </c>
      <c r="S8" s="34" t="s">
        <v>8</v>
      </c>
    </row>
    <row r="9" spans="1:19" x14ac:dyDescent="0.3">
      <c r="A9" s="9" t="s">
        <v>42</v>
      </c>
      <c r="B9" s="32">
        <v>16794</v>
      </c>
      <c r="C9" s="32">
        <v>2626</v>
      </c>
      <c r="D9" s="32">
        <v>30732</v>
      </c>
      <c r="E9" s="32">
        <v>6173</v>
      </c>
      <c r="F9" s="32">
        <v>29728</v>
      </c>
      <c r="G9" s="32">
        <v>3610</v>
      </c>
      <c r="H9" s="32">
        <v>89663</v>
      </c>
      <c r="R9" s="34" t="s">
        <v>59</v>
      </c>
      <c r="S9" s="34" t="s">
        <v>14</v>
      </c>
    </row>
    <row r="10" spans="1:19" x14ac:dyDescent="0.3">
      <c r="A10" s="9" t="s">
        <v>43</v>
      </c>
      <c r="B10" s="32">
        <v>19715</v>
      </c>
      <c r="C10" s="32">
        <v>15823</v>
      </c>
      <c r="D10" s="32">
        <v>1557</v>
      </c>
      <c r="E10" s="32">
        <v>5154</v>
      </c>
      <c r="F10" s="32">
        <v>18257</v>
      </c>
      <c r="G10" s="32">
        <v>2256</v>
      </c>
      <c r="H10" s="32">
        <v>62762</v>
      </c>
      <c r="R10" s="34" t="s">
        <v>60</v>
      </c>
      <c r="S10" s="34" t="s">
        <v>14</v>
      </c>
    </row>
    <row r="11" spans="1:19" x14ac:dyDescent="0.3">
      <c r="A11" s="9" t="s">
        <v>44</v>
      </c>
      <c r="B11" s="32">
        <v>25702</v>
      </c>
      <c r="C11" s="32">
        <v>6045</v>
      </c>
      <c r="D11" s="32">
        <v>5341</v>
      </c>
      <c r="E11" s="32">
        <v>21722</v>
      </c>
      <c r="F11" s="32">
        <v>29887</v>
      </c>
      <c r="G11" s="32">
        <v>15869</v>
      </c>
      <c r="H11" s="32">
        <v>104566</v>
      </c>
      <c r="R11" s="34" t="s">
        <v>46</v>
      </c>
      <c r="S11" s="34" t="s">
        <v>14</v>
      </c>
    </row>
    <row r="12" spans="1:19" x14ac:dyDescent="0.3">
      <c r="A12" s="9" t="s">
        <v>45</v>
      </c>
      <c r="B12" s="32">
        <v>14586</v>
      </c>
      <c r="C12" s="32"/>
      <c r="D12" s="32">
        <v>9508</v>
      </c>
      <c r="E12" s="32">
        <v>8266</v>
      </c>
      <c r="F12" s="32">
        <v>16001</v>
      </c>
      <c r="G12" s="32">
        <v>1113</v>
      </c>
      <c r="H12" s="32">
        <v>49474</v>
      </c>
      <c r="R12" s="34" t="s">
        <v>61</v>
      </c>
      <c r="S12" s="34" t="s">
        <v>13</v>
      </c>
    </row>
    <row r="13" spans="1:19" x14ac:dyDescent="0.3">
      <c r="A13" s="9" t="s">
        <v>46</v>
      </c>
      <c r="B13" s="32">
        <v>22557</v>
      </c>
      <c r="C13" s="32">
        <v>8096</v>
      </c>
      <c r="D13" s="32">
        <v>17104</v>
      </c>
      <c r="E13" s="32">
        <v>28887</v>
      </c>
      <c r="F13" s="32">
        <v>102905</v>
      </c>
      <c r="G13" s="32">
        <v>23790</v>
      </c>
      <c r="H13" s="32">
        <v>203339</v>
      </c>
      <c r="R13" s="34" t="s">
        <v>62</v>
      </c>
      <c r="S13" s="34" t="s">
        <v>14</v>
      </c>
    </row>
    <row r="14" spans="1:19" x14ac:dyDescent="0.3">
      <c r="A14" s="9" t="s">
        <v>47</v>
      </c>
      <c r="B14" s="32">
        <v>6126</v>
      </c>
      <c r="C14" s="32"/>
      <c r="D14" s="32">
        <v>25752</v>
      </c>
      <c r="E14" s="32"/>
      <c r="F14" s="32">
        <v>15208</v>
      </c>
      <c r="G14" s="32">
        <v>4514</v>
      </c>
      <c r="H14" s="32">
        <v>51600</v>
      </c>
      <c r="R14" s="34" t="s">
        <v>63</v>
      </c>
      <c r="S14" s="34" t="s">
        <v>8</v>
      </c>
    </row>
    <row r="15" spans="1:19" x14ac:dyDescent="0.3">
      <c r="A15" s="9" t="s">
        <v>48</v>
      </c>
      <c r="B15" s="32">
        <v>2034</v>
      </c>
      <c r="C15" s="32">
        <v>8416</v>
      </c>
      <c r="D15" s="32">
        <v>13170</v>
      </c>
      <c r="E15" s="32">
        <v>5751</v>
      </c>
      <c r="F15" s="32">
        <v>36816</v>
      </c>
      <c r="G15" s="32">
        <v>14548</v>
      </c>
      <c r="H15" s="32">
        <v>80735</v>
      </c>
      <c r="R15" s="34" t="s">
        <v>64</v>
      </c>
      <c r="S15" s="34" t="s">
        <v>14</v>
      </c>
    </row>
    <row r="16" spans="1:19" x14ac:dyDescent="0.3">
      <c r="A16" s="9" t="s">
        <v>49</v>
      </c>
      <c r="B16" s="32">
        <v>22611</v>
      </c>
      <c r="C16" s="32">
        <v>5761</v>
      </c>
      <c r="D16" s="32">
        <v>20386</v>
      </c>
      <c r="E16" s="32">
        <v>9397</v>
      </c>
      <c r="F16" s="32">
        <v>9980</v>
      </c>
      <c r="G16" s="32">
        <v>859</v>
      </c>
      <c r="H16" s="32">
        <v>68994</v>
      </c>
      <c r="R16" s="34" t="s">
        <v>65</v>
      </c>
      <c r="S16" s="34" t="s">
        <v>14</v>
      </c>
    </row>
    <row r="17" spans="1:19" x14ac:dyDescent="0.3">
      <c r="A17" s="9" t="s">
        <v>50</v>
      </c>
      <c r="B17" s="32">
        <v>8489</v>
      </c>
      <c r="C17" s="32"/>
      <c r="D17" s="32">
        <v>18605</v>
      </c>
      <c r="E17" s="32">
        <v>7933</v>
      </c>
      <c r="F17" s="32">
        <v>57358</v>
      </c>
      <c r="G17" s="32">
        <v>10048</v>
      </c>
      <c r="H17" s="32">
        <v>102433</v>
      </c>
      <c r="R17" s="34" t="s">
        <v>66</v>
      </c>
      <c r="S17" s="34" t="s">
        <v>14</v>
      </c>
    </row>
    <row r="18" spans="1:19" x14ac:dyDescent="0.3">
      <c r="A18" s="9" t="s">
        <v>51</v>
      </c>
      <c r="B18" s="32">
        <v>15331</v>
      </c>
      <c r="C18" s="32">
        <v>5015</v>
      </c>
      <c r="D18" s="32"/>
      <c r="E18" s="32">
        <v>9949</v>
      </c>
      <c r="F18" s="32">
        <v>22320</v>
      </c>
      <c r="G18" s="32"/>
      <c r="H18" s="32">
        <v>52615</v>
      </c>
      <c r="R18" s="34" t="s">
        <v>67</v>
      </c>
      <c r="S18" s="34" t="s">
        <v>14</v>
      </c>
    </row>
    <row r="19" spans="1:19" x14ac:dyDescent="0.3">
      <c r="A19" s="9" t="s">
        <v>52</v>
      </c>
      <c r="B19" s="32">
        <v>11978</v>
      </c>
      <c r="C19" s="32"/>
      <c r="D19" s="32">
        <v>284</v>
      </c>
      <c r="E19" s="32">
        <v>7857</v>
      </c>
      <c r="F19" s="32">
        <v>29530</v>
      </c>
      <c r="G19" s="32">
        <v>24091</v>
      </c>
      <c r="H19" s="32">
        <v>73740</v>
      </c>
    </row>
    <row r="20" spans="1:19" x14ac:dyDescent="0.3">
      <c r="A20" s="9" t="s">
        <v>53</v>
      </c>
      <c r="B20" s="32">
        <v>25334</v>
      </c>
      <c r="C20" s="32">
        <v>5499</v>
      </c>
      <c r="D20" s="32"/>
      <c r="E20" s="32">
        <v>25856</v>
      </c>
      <c r="F20" s="32">
        <v>29384</v>
      </c>
      <c r="G20" s="32">
        <v>3740</v>
      </c>
      <c r="H20" s="32">
        <v>89813</v>
      </c>
    </row>
    <row r="21" spans="1:19" x14ac:dyDescent="0.3">
      <c r="A21" s="9" t="s">
        <v>29</v>
      </c>
      <c r="B21" s="32">
        <v>191257</v>
      </c>
      <c r="C21" s="32">
        <v>57281</v>
      </c>
      <c r="D21" s="32">
        <v>142439</v>
      </c>
      <c r="E21" s="32">
        <v>136945</v>
      </c>
      <c r="F21" s="32">
        <v>397374</v>
      </c>
      <c r="G21" s="32">
        <v>104438</v>
      </c>
      <c r="H21" s="32">
        <v>1029734</v>
      </c>
    </row>
    <row r="25" spans="1:19" x14ac:dyDescent="0.3">
      <c r="A25" s="31" t="s">
        <v>16</v>
      </c>
      <c r="B25" t="s">
        <v>54</v>
      </c>
    </row>
    <row r="26" spans="1:19" ht="17.399999999999999" x14ac:dyDescent="0.3">
      <c r="A26" s="30"/>
    </row>
    <row r="27" spans="1:19" x14ac:dyDescent="0.3">
      <c r="A27" s="31" t="s">
        <v>30</v>
      </c>
      <c r="B27" s="31" t="s">
        <v>41</v>
      </c>
    </row>
    <row r="28" spans="1:19" x14ac:dyDescent="0.3">
      <c r="A28" s="31" t="s">
        <v>28</v>
      </c>
      <c r="B28" t="s">
        <v>8</v>
      </c>
      <c r="C28" t="s">
        <v>14</v>
      </c>
      <c r="D28" t="s">
        <v>5</v>
      </c>
      <c r="E28" t="s">
        <v>29</v>
      </c>
    </row>
    <row r="29" spans="1:19" x14ac:dyDescent="0.3">
      <c r="A29" s="9" t="s">
        <v>42</v>
      </c>
      <c r="B29" s="32">
        <v>16794</v>
      </c>
      <c r="C29" s="32">
        <v>29728</v>
      </c>
      <c r="D29" s="32">
        <v>3610</v>
      </c>
      <c r="E29" s="32">
        <v>50132</v>
      </c>
    </row>
    <row r="30" spans="1:19" x14ac:dyDescent="0.3">
      <c r="A30" s="9" t="s">
        <v>43</v>
      </c>
      <c r="B30" s="32">
        <v>19715</v>
      </c>
      <c r="C30" s="32">
        <v>18257</v>
      </c>
      <c r="D30" s="32">
        <v>2256</v>
      </c>
      <c r="E30" s="32">
        <v>40228</v>
      </c>
    </row>
    <row r="31" spans="1:19" x14ac:dyDescent="0.3">
      <c r="A31" s="9" t="s">
        <v>44</v>
      </c>
      <c r="B31" s="32">
        <v>25702</v>
      </c>
      <c r="C31" s="32">
        <v>29887</v>
      </c>
      <c r="D31" s="32">
        <v>15869</v>
      </c>
      <c r="E31" s="32">
        <v>71458</v>
      </c>
    </row>
    <row r="32" spans="1:19" x14ac:dyDescent="0.3">
      <c r="A32" s="9" t="s">
        <v>45</v>
      </c>
      <c r="B32" s="32">
        <v>14586</v>
      </c>
      <c r="C32" s="32">
        <v>16001</v>
      </c>
      <c r="D32" s="32">
        <v>1113</v>
      </c>
      <c r="E32" s="32">
        <v>31700</v>
      </c>
    </row>
    <row r="33" spans="1:5" x14ac:dyDescent="0.3">
      <c r="A33" s="9" t="s">
        <v>46</v>
      </c>
      <c r="B33" s="32">
        <v>22557</v>
      </c>
      <c r="C33" s="32">
        <v>102905</v>
      </c>
      <c r="D33" s="32">
        <v>23790</v>
      </c>
      <c r="E33" s="32">
        <v>149252</v>
      </c>
    </row>
    <row r="34" spans="1:5" x14ac:dyDescent="0.3">
      <c r="A34" s="9" t="s">
        <v>47</v>
      </c>
      <c r="B34" s="32">
        <v>6126</v>
      </c>
      <c r="C34" s="32">
        <v>15208</v>
      </c>
      <c r="D34" s="32">
        <v>4514</v>
      </c>
      <c r="E34" s="32">
        <v>25848</v>
      </c>
    </row>
    <row r="35" spans="1:5" x14ac:dyDescent="0.3">
      <c r="A35" s="9" t="s">
        <v>48</v>
      </c>
      <c r="B35" s="32">
        <v>2034</v>
      </c>
      <c r="C35" s="32">
        <v>36816</v>
      </c>
      <c r="D35" s="32">
        <v>14548</v>
      </c>
      <c r="E35" s="32">
        <v>53398</v>
      </c>
    </row>
    <row r="36" spans="1:5" x14ac:dyDescent="0.3">
      <c r="A36" s="9" t="s">
        <v>49</v>
      </c>
      <c r="B36" s="32">
        <v>22611</v>
      </c>
      <c r="C36" s="32">
        <v>9980</v>
      </c>
      <c r="D36" s="32">
        <v>859</v>
      </c>
      <c r="E36" s="32">
        <v>33450</v>
      </c>
    </row>
    <row r="37" spans="1:5" x14ac:dyDescent="0.3">
      <c r="A37" s="9" t="s">
        <v>50</v>
      </c>
      <c r="B37" s="32">
        <v>8489</v>
      </c>
      <c r="C37" s="32">
        <v>57358</v>
      </c>
      <c r="D37" s="32">
        <v>10048</v>
      </c>
      <c r="E37" s="32">
        <v>75895</v>
      </c>
    </row>
    <row r="38" spans="1:5" x14ac:dyDescent="0.3">
      <c r="A38" s="9" t="s">
        <v>51</v>
      </c>
      <c r="B38" s="32">
        <v>15331</v>
      </c>
      <c r="C38" s="32">
        <v>22320</v>
      </c>
      <c r="D38" s="32"/>
      <c r="E38" s="32">
        <v>37651</v>
      </c>
    </row>
    <row r="39" spans="1:5" x14ac:dyDescent="0.3">
      <c r="A39" s="9" t="s">
        <v>52</v>
      </c>
      <c r="B39" s="32">
        <v>11978</v>
      </c>
      <c r="C39" s="32">
        <v>29530</v>
      </c>
      <c r="D39" s="32">
        <v>24091</v>
      </c>
      <c r="E39" s="32">
        <v>65599</v>
      </c>
    </row>
    <row r="40" spans="1:5" x14ac:dyDescent="0.3">
      <c r="A40" s="9" t="s">
        <v>53</v>
      </c>
      <c r="B40" s="32">
        <v>25334</v>
      </c>
      <c r="C40" s="32">
        <v>29384</v>
      </c>
      <c r="D40" s="32">
        <v>3740</v>
      </c>
      <c r="E40" s="32">
        <v>58458</v>
      </c>
    </row>
    <row r="41" spans="1:5" x14ac:dyDescent="0.3">
      <c r="A41" s="9" t="s">
        <v>29</v>
      </c>
      <c r="B41" s="32">
        <v>191257</v>
      </c>
      <c r="C41" s="32">
        <v>397374</v>
      </c>
      <c r="D41" s="32">
        <v>104438</v>
      </c>
      <c r="E41" s="32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Akansha Kotian</cp:lastModifiedBy>
  <dcterms:created xsi:type="dcterms:W3CDTF">2022-01-11T08:10:20Z</dcterms:created>
  <dcterms:modified xsi:type="dcterms:W3CDTF">2024-08-08T06:39:34Z</dcterms:modified>
</cp:coreProperties>
</file>