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eathersanalytics-my.sharepoint.com/personal/joseph_feathersanalytics_com/Documents/Presentations/Python in Excel/"/>
    </mc:Choice>
  </mc:AlternateContent>
  <xr:revisionPtr revIDLastSave="268" documentId="8_{7BBD9212-A949-414D-BB17-F689CDC14EC4}" xr6:coauthVersionLast="47" xr6:coauthVersionMax="47" xr10:uidLastSave="{CD9586A5-2CDE-4A96-9E95-E100A2EB1F10}"/>
  <bookViews>
    <workbookView xWindow="-38520" yWindow="-120" windowWidth="38640" windowHeight="21120" xr2:uid="{23A2420F-A8B3-4EEB-9A48-ADEC41CA8958}"/>
  </bookViews>
  <sheets>
    <sheet name="Basics" sheetId="2" r:id="rId1"/>
    <sheet name="Excel Data" sheetId="1" r:id="rId2"/>
    <sheet name="Visuals" sheetId="4" r:id="rId3"/>
    <sheet name="Classificati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A4" i="2" a="1"/>
  <c r="F4" i="2" a="1"/>
  <c r="I4" i="2" a="1"/>
  <c r="L4" i="2" a="1"/>
  <c r="I5" i="2" a="1"/>
  <c r="M2" i="1" a="1"/>
  <c r="A14" i="1" a="1"/>
  <c r="E14" i="1" a="1"/>
  <c r="H14" i="1" a="1"/>
  <c r="E2" i="4" a="1"/>
  <c r="E3" i="4" a="1"/>
  <c r="E5" i="4" a="1"/>
  <c r="A1" i="3" a="1"/>
  <c r="B1" i="3" a="1"/>
  <c r="B1" i="3" l="1"/>
  <c r="A1" i="3"/>
  <c r="E5" i="4"/>
  <c r="E3" i="4"/>
  <c r="F3" i="4" s="1" a="1"/>
  <c r="F3" i="4" s="1"/>
  <c r="E2" i="4"/>
  <c r="H14" i="1"/>
  <c r="E14" i="1"/>
  <c r="F14" i="1" s="1" a="1"/>
  <c r="F14" i="1" s="1"/>
  <c r="A14" i="1"/>
  <c r="M2" i="1"/>
  <c r="N2" i="1" s="1" a="1"/>
  <c r="N2" i="1" s="1"/>
  <c r="I5" i="2"/>
  <c r="J5" i="2" s="1" a="1"/>
  <c r="J5" i="2" s="1"/>
  <c r="L4" i="2"/>
  <c r="I4" i="2"/>
  <c r="J4" i="2" s="1" a="1"/>
  <c r="J4" i="2" s="1"/>
  <c r="F4" i="2"/>
  <c r="A4" i="2"/>
  <c r="P1" i="3" a="1"/>
  <c r="B4" i="2" l="1" a="1"/>
  <c r="B4" i="2" s="1"/>
  <c r="P1" i="3"/>
  <c r="I1" i="3" a="1"/>
  <c r="I1" i="3" s="1"/>
  <c r="Y1" i="3" a="1"/>
  <c r="Y1" i="3" l="1"/>
  <c r="Z1" i="3" l="1" a="1"/>
  <c r="Z1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751507-1551-4AB5-B8CE-B95000268E1E}" keepAlive="1" name="Query - FSA" description="Connection to the 'FSA' query in the workbook." type="5" refreshedVersion="0" background="1">
    <dbPr connection="Provider=Microsoft.Mashup.OleDb.1;Data Source=$Workbook$;Location=FSA;Extended Properties=&quot;&quot;" command="SELECT * FROM [FS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pd.DataFrame({
    'Grade': ['A','A', 'B','B','C','C'],
    'Price': [125,236,300,300,472,600],
    'State': ['NY','CA','IL','IL','WI','NV']
    })</code>
    </pythonScript>
    <pythonScript>
      <code>nos = list(range(1, 21))
df1 = pd.DataFrame({'Numbers': nos})
df1['Student'] = 'Student: ' + df1['Numbers'].astype(str)
df1['Score'] = df1['Numbers'] * 4.6956
df1</code>
    </pythonScript>
    <pythonScript>
      <code>df1.columns</code>
    </pythonScript>
    <pythonScript>
      <code>pers = [50, 75, 90, 95]
for i in pers:
    j = np.percentile(df1['Score'], i)
    df1[str(i) + ' Percentile'] = j
# Define condition and choice lists
pers_conditions = [
    (df1['Score'] &lt; df1['50 Percentile']),
    (df1['Score'] &lt; df1['75 Percentile']),
    (df1['Score'] &lt; df1['90 Percentile']),
    (df1['Score'] &gt;= df1['90 Percentile'])
]
pers_bins = [str(i) for i in pers]
# Assign student to a percentile
df1['Student Percentile'] = np.select(pers_conditions, pers)
# Examine dataset
df1</code>
    </pythonScript>
    <pythonScript>
      <code>df1.dtypes</code>
    </pythonScript>
    <pythonScript>
      <code>xl(%P2%)</code>
    </pythonScript>
    <pythonScript>
      <code xml:space="preserve">pd.DataFrame(xl(%P2%, headers=True))
</code>
    </pythonScript>
    <pythonScript>
      <code>data_dynamic = xl(%P2%)
cols_dynamic = xl(%P3%)
df_dynamic = pd.DataFrame(data=data_dynamic, columns=cols_dynamic)</code>
    </pythonScript>
    <pythonScript>
      <code>df_table = xl(%P2%)</code>
    </pythonScript>
    <pythonScript>
      <code>data = xl(%P2%, headers=True)
sns.pairplot(data, hue='Product')</code>
    </pythonScript>
    <pythonScript>
      <code>data.columns</code>
    </pythonScript>
    <pythonScript>
      <code>corr = data.corr(numeric_only=True)
sns.heatmap(corr, annot=True, cmap='coolwarm', fmt=".2f", linewidths=.5)</code>
    </pythonScript>
    <pythonScript>
      <code>from sklearn.datasets import load_iris
# Load iris
iris = load_iris()
# Examine feature &amp; target names
print(iris.target_names)
print(iris.feature_names)
# Create DataFrame
classification_df = pd.DataFrame(
    data = np.c_[iris['data'], iris['target']],
    columns = iris['feature_names'] + ['target'])
# Rename targets
classification_df['target_name'] = classification_df.target.replace({0: 'setosa', 1: 'versicolor', 2: 'virginica'})
# Examine DataFrame
print(classification_df)
# Examine averages of features by target
classification_df.groupby('target_name').mean()</code>
    </pythonScript>
    <pythonScript>
      <code>classification_df</code>
    </pythonScript>
    <pythonScript>
      <code>from sklearn.model_selection import train_test_split
from sklearn.tree import DecisionTreeClassifier
# Define features
features = ['sepal length (cm)', 'sepal width (cm)', 'petal length (cm)', 'petal width (cm)']
# Define target and explanatory variables
X_features = iris.data
y_target = iris.target
# Create the train / test split on the data
features_train, features_test, target_train, target_test = train_test_split(X_features, y_target, test_size = 0.25, random_state = 57)
# Define the model classifier
classifier = DecisionTreeClassifier(random_state = 237)
# Fit the classification model
trained_model = classifier.fit(features_train, target_train)
# Create predictions 
classification_df['Predicted Target'] = trained_model.predict(classification_df[features])
classification_df</code>
    </pythonScript>
    <pythonScript>
      <code>from sklearn.tree import DecisionTreeClassifier
from sklearn import tree
# Define target and explanatory variables
features = classification_df[['sepal length (cm)', 'sepal width (cm)', 'petal length (cm)', 'petal width (cm)']]
target = classification_df[['target']]
# Define target and explanatory names
target_names = ['setosa', 'versicolor', 'virginica']
feature_names = ['sepal length (cm)', 'sepal width (cm)', 'petal length (cm)', 'petal width (cm)']
# Define the classifier
classifier = DecisionTreeClassifier(random_state = 723)
# Fit the model
trained_model = classifier.fit(features, target)
# Define the tree plot
tree_plot = tree.plot_tree(trained_model,
                  feature_names = feature_names,
                   class_names = target_names,
                  filled = True)
# Display the tree plot
plt.show()</code>
    </pythonScript>
  </pythonScripts>
</python>
</file>

<file path=xl/sharedStrings.xml><?xml version="1.0" encoding="utf-8"?>
<sst xmlns="http://schemas.openxmlformats.org/spreadsheetml/2006/main" count="45" uniqueCount="12">
  <si>
    <t>Power Query</t>
  </si>
  <si>
    <t>Excel Data</t>
  </si>
  <si>
    <t>Dynamic Array</t>
  </si>
  <si>
    <t>Excel Table</t>
  </si>
  <si>
    <t>Cost</t>
  </si>
  <si>
    <t>Price</t>
  </si>
  <si>
    <t>Product</t>
  </si>
  <si>
    <t>A</t>
  </si>
  <si>
    <t>B</t>
  </si>
  <si>
    <t>C</t>
  </si>
  <si>
    <t>Amount1</t>
  </si>
  <si>
    <t>Amount2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</si>
</sst>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SupportingPropertyBagStructure" Target="richData/rdsupportingpropertybagstructure.xml"/><Relationship Id="rId1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Array" Target="richData/rdarray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microsoft.com/office/2017/06/relationships/rdRichValueTypes" Target="richData/rdRichValueTypes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dSupportingPropertyBag" Target="richData/rdsupportingpropertybag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501650</xdr:colOff>
      <xdr:row>5</xdr:row>
      <xdr:rowOff>53975</xdr:rowOff>
    </xdr:from>
    <xdr:to>
      <xdr:col>11</xdr:col>
      <xdr:colOff>295275</xdr:colOff>
      <xdr:row>30</xdr:row>
      <xdr:rowOff>168275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A8AA3C-34B1-A10F-87C8-D5AD25719F59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Visuals!E2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0450" y="958850"/>
          <a:ext cx="4718050" cy="4638675"/>
        </a:xfrm>
        <a:prstGeom prst="rect">
          <a:avLst/>
        </a:prstGeom>
      </xdr:spPr>
    </xdr:pic>
    <xdr:clientData/>
  </xdr:twoCellAnchor>
  <xdr:twoCellAnchor editAs="oneCell">
    <xdr:from>
      <xdr:col>11</xdr:col>
      <xdr:colOff>149225</xdr:colOff>
      <xdr:row>2</xdr:row>
      <xdr:rowOff>82550</xdr:rowOff>
    </xdr:from>
    <xdr:to>
      <xdr:col>19</xdr:col>
      <xdr:colOff>263525</xdr:colOff>
      <xdr:row>24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5CCDEA-4B80-F00B-B874-CF40DE4A9B3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Visuals!E5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02450" y="444500"/>
          <a:ext cx="4991100" cy="3917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171450</xdr:colOff>
      <xdr:row>15</xdr:row>
      <xdr:rowOff>133151</xdr:rowOff>
    </xdr:from>
    <xdr:to>
      <xdr:col>32</xdr:col>
      <xdr:colOff>263526</xdr:colOff>
      <xdr:row>36</xdr:row>
      <xdr:rowOff>82551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0F1F80-D126-5E34-47E0-B42E8BE019E2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Classification!Z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64200" y="2847776"/>
          <a:ext cx="4968876" cy="3749875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7" c="3">
    <v t="s">Grade</v>
    <v t="s">Price</v>
    <v t="s">State</v>
    <v t="s">A</v>
    <v>125</v>
    <v t="s">NY</v>
    <v t="s">A</v>
    <v>236</v>
    <v t="s">CA</v>
    <v t="s">B</v>
    <v>300</v>
    <v t="s">IL</v>
    <v t="s">B</v>
    <v>300</v>
    <v t="s">IL</v>
    <v t="s">C</v>
    <v>472</v>
    <v t="s">WI</v>
    <v t="s">C</v>
    <v>600</v>
    <v t="s">NV</v>
  </a>
  <a r="8" c="2">
    <v t="s">Numbers</v>
    <v t="s">&lt;class 'numpy.dtypes.Int64DType'&gt;</v>
    <v t="s">Student</v>
    <v t="s">&lt;class 'numpy.dtypes.ObjectDType'&gt;</v>
    <v t="s">Score</v>
    <v t="s">&lt;class 'numpy.dtypes.Float64DType'&gt;</v>
    <v t="s">50 Percentile</v>
    <v t="s">&lt;class 'numpy.dtypes.Float64DType'&gt;</v>
    <v t="s">75 Percentile</v>
    <v t="s">&lt;class 'numpy.dtypes.Float64DType'&gt;</v>
    <v t="s">90 Percentile</v>
    <v t="s">&lt;class 'numpy.dtypes.Float64DType'&gt;</v>
    <v t="s">95 Percentile</v>
    <v t="s">&lt;class 'numpy.dtypes.Float64DType'&gt;</v>
    <v t="s">Student Percentile</v>
    <v t="s">&lt;class 'numpy.dtypes.Int64DType'&gt;</v>
  </a>
</arrayData>
</file>

<file path=xl/richData/rdrichvalue.xml><?xml version="1.0" encoding="utf-8"?>
<rvData xmlns="http://schemas.microsoft.com/office/spreadsheetml/2017/richdata" count="8">
  <rv s="0">
    <v>0</v>
  </rv>
  <rv s="1">
    <v>DataFrame</v>
    <v>1</v>
    <v>0</v>
  </rv>
  <rv s="2">
    <v>&lt;class 'pandas.core.frame.DataFrame'&gt;</v>
    <v>DataFrame</v>
    <v xml:space="preserve">  Grade  Price State
0     A    125    NY
1     A    236    CA
2     B    300    IL
3     B    300    IL
4     C    472    WI
5     C    600    NV</v>
    <v>1</v>
    <v>2</v>
  </rv>
  <rv s="3">
    <v>&lt;class 'pandas.core.indexes.base.Index'&gt;</v>
    <v>Index</v>
    <v>Index(['Numbers', 'Student', 'Score'], dtype='object')</v>
    <v>2</v>
  </rv>
  <rv s="0">
    <v>1</v>
  </rv>
  <rv s="1">
    <v>Series</v>
    <v>4</v>
    <v>4</v>
  </rv>
  <rv s="2">
    <v>&lt;class 'pandas.core.series.Series'&gt;</v>
    <v>Series</v>
    <v>Numbers                 int64
Student                object
Score                 float64
50 Percentile         float64
75 Percentile         float64
90 Percentile         float64
95 Percentile         float64
Student Percentile      int64
dtype: object</v>
    <v>5</v>
    <v>2</v>
  </rv>
  <rv s="4">
    <v>14</v>
  </rv>
</rvData>
</file>

<file path=xl/richData/rdrichvaluestructure.xml><?xml version="1.0" encoding="utf-8"?>
<rvStructures xmlns="http://schemas.microsoft.com/office/spreadsheetml/2017/richdata" count="5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python">
    <k n="Python_type" t="s"/>
    <k n="Python_typeName" t="s"/>
    <k n="Python_str" t="s"/>
    <k n="provider" t="spb"/>
  </s>
  <s t="_error">
    <k n="errorType" t="i"/>
  </s>
</rvStructures>
</file>

<file path=xl/richData/rdsupportingpropertybag.xml><?xml version="1.0" encoding="utf-8"?>
<supportingPropertyBags xmlns="http://schemas.microsoft.com/office/spreadsheetml/2017/richdata2">
  <spbData count="5">
    <spb s="0">
      <v>6</v>
      <v>3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3">
      <v>8</v>
      <v>1</v>
      <v>Series</v>
      <v>arrayPreview</v>
    </spb>
    <spb s="1">
      <v>3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url" t="s"/>
    <k n="logoUrl" t="s"/>
    <k n="description" t="s"/>
  </s>
  <s>
    <k n="drw" t="i"/>
    <k n="dcol" t="i"/>
    <k n="name" t="s"/>
    <k n="array" t="s"/>
  </s>
</spb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2E06B4-3372-47AF-80C2-A318651A17DB}" name="Table1" displayName="Table1" ref="H2:J12" totalsRowShown="0">
  <autoFilter ref="H2:J12" xr:uid="{CB2E06B4-3372-47AF-80C2-A318651A17DB}"/>
  <tableColumns count="3">
    <tableColumn id="1" xr3:uid="{4D92E4DC-2CDB-4253-B1FA-CD3D41F95AE6}" name="Product"/>
    <tableColumn id="2" xr3:uid="{8130D273-6778-4967-9092-9F19C2FF8CBA}" name="Cost"/>
    <tableColumn id="3" xr3:uid="{F73E884F-228D-4672-A060-9ADBC2CDFB49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8D84-AF1C-42B3-B5FE-C71D84882B8E}">
  <dimension ref="A4:S24"/>
  <sheetViews>
    <sheetView tabSelected="1" workbookViewId="0">
      <selection activeCell="A4" sqref="A4"/>
    </sheetView>
  </sheetViews>
  <sheetFormatPr defaultRowHeight="14.5" x14ac:dyDescent="0.35"/>
  <cols>
    <col min="6" max="6" width="9.54296875" bestFit="1" customWidth="1"/>
    <col min="7" max="7" width="10.08984375" bestFit="1" customWidth="1"/>
    <col min="10" max="10" width="42.6328125" bestFit="1" customWidth="1"/>
    <col min="11" max="11" width="31.54296875" bestFit="1" customWidth="1"/>
    <col min="12" max="12" width="9.54296875" bestFit="1" customWidth="1"/>
  </cols>
  <sheetData>
    <row r="4" spans="1:19" x14ac:dyDescent="0.35">
      <c r="A4" t="e" cm="1" vm="1">
        <f t="array" ref="A4">_xlfn._xlws.PY(0,1)</f>
        <v>#VALUE!</v>
      </c>
      <c r="B4" t="str" cm="1">
        <f t="array" ref="B4:D10">_FV(A4,"arrayPreview")</f>
        <v>Grade</v>
      </c>
      <c r="C4" t="str">
        <v>Price</v>
      </c>
      <c r="D4" t="str">
        <v>State</v>
      </c>
      <c r="F4" t="str" cm="1">
        <f t="array" ref="F4:H24">_xlfn._xlws.PY(1,0)</f>
        <v>Numbers</v>
      </c>
      <c r="G4" t="str">
        <v>Student</v>
      </c>
      <c r="H4" t="str">
        <v>Score</v>
      </c>
      <c r="I4" t="e" cm="1" vm="2">
        <f t="array" ref="I4">_xlfn._xlws.PY(2,1)</f>
        <v>#VALUE!</v>
      </c>
      <c r="J4" t="str" cm="1">
        <f t="array" ref="J4">_xlfn._DF_Python_str(I4)</f>
        <v>Index(['Numbers', 'Student', 'Score'], dtype='object')</v>
      </c>
      <c r="L4" t="str" cm="1">
        <f t="array" ref="L4:S24">_xlfn._xlws.PY(3,0)</f>
        <v>Numbers</v>
      </c>
      <c r="M4" t="str">
        <v>Student</v>
      </c>
      <c r="N4" t="str">
        <v>Score</v>
      </c>
      <c r="O4" t="str">
        <v>50 Percentile</v>
      </c>
      <c r="P4" t="str">
        <v>75 Percentile</v>
      </c>
      <c r="Q4" t="str">
        <v>90 Percentile</v>
      </c>
      <c r="R4" t="str">
        <v>95 Percentile</v>
      </c>
      <c r="S4" t="str">
        <v>Student Percentile</v>
      </c>
    </row>
    <row r="5" spans="1:19" x14ac:dyDescent="0.35">
      <c r="B5" t="str">
        <v>A</v>
      </c>
      <c r="C5">
        <v>125</v>
      </c>
      <c r="D5" t="str">
        <v>NY</v>
      </c>
      <c r="F5">
        <v>1</v>
      </c>
      <c r="G5" t="str">
        <v>Student: 1</v>
      </c>
      <c r="H5">
        <v>4.6955999999999998</v>
      </c>
      <c r="I5" t="e" cm="1" vm="3">
        <f t="array" ref="I5">_xlfn._xlws.PY(4,1)</f>
        <v>#VALUE!</v>
      </c>
      <c r="J5" t="str" cm="1">
        <f t="array" ref="J5:K12">_FV(I5,"arrayPreview")</f>
        <v>Numbers</v>
      </c>
      <c r="K5" t="str">
        <v>&lt;class 'numpy.dtypes.Int64DType'&gt;</v>
      </c>
      <c r="L5">
        <v>1</v>
      </c>
      <c r="M5" t="str">
        <v>Student: 1</v>
      </c>
      <c r="N5">
        <v>4.6955999999999998</v>
      </c>
      <c r="O5">
        <v>49.303799999999995</v>
      </c>
      <c r="P5">
        <v>71.607900000000001</v>
      </c>
      <c r="Q5">
        <v>84.990359999999995</v>
      </c>
      <c r="R5">
        <v>89.451179999999994</v>
      </c>
      <c r="S5">
        <v>50</v>
      </c>
    </row>
    <row r="6" spans="1:19" x14ac:dyDescent="0.35">
      <c r="B6" t="str">
        <v>A</v>
      </c>
      <c r="C6">
        <v>236</v>
      </c>
      <c r="D6" t="str">
        <v>CA</v>
      </c>
      <c r="F6">
        <v>2</v>
      </c>
      <c r="G6" t="str">
        <v>Student: 2</v>
      </c>
      <c r="H6">
        <v>9.3911999999999995</v>
      </c>
      <c r="J6" t="str">
        <v>Student</v>
      </c>
      <c r="K6" t="str">
        <v>&lt;class 'numpy.dtypes.ObjectDType'&gt;</v>
      </c>
      <c r="L6">
        <v>2</v>
      </c>
      <c r="M6" t="str">
        <v>Student: 2</v>
      </c>
      <c r="N6">
        <v>9.3911999999999995</v>
      </c>
      <c r="O6">
        <v>49.303799999999995</v>
      </c>
      <c r="P6">
        <v>71.607900000000001</v>
      </c>
      <c r="Q6">
        <v>84.990359999999995</v>
      </c>
      <c r="R6">
        <v>89.451179999999994</v>
      </c>
      <c r="S6">
        <v>50</v>
      </c>
    </row>
    <row r="7" spans="1:19" x14ac:dyDescent="0.35">
      <c r="B7" t="str">
        <v>B</v>
      </c>
      <c r="C7">
        <v>300</v>
      </c>
      <c r="D7" t="str">
        <v>IL</v>
      </c>
      <c r="F7">
        <v>3</v>
      </c>
      <c r="G7" t="str">
        <v>Student: 3</v>
      </c>
      <c r="H7">
        <v>14.0868</v>
      </c>
      <c r="J7" t="str">
        <v>Score</v>
      </c>
      <c r="K7" t="str">
        <v>&lt;class 'numpy.dtypes.Float64DType'&gt;</v>
      </c>
      <c r="L7">
        <v>3</v>
      </c>
      <c r="M7" t="str">
        <v>Student: 3</v>
      </c>
      <c r="N7">
        <v>14.0868</v>
      </c>
      <c r="O7">
        <v>49.303799999999995</v>
      </c>
      <c r="P7">
        <v>71.607900000000001</v>
      </c>
      <c r="Q7">
        <v>84.990359999999995</v>
      </c>
      <c r="R7">
        <v>89.451179999999994</v>
      </c>
      <c r="S7">
        <v>50</v>
      </c>
    </row>
    <row r="8" spans="1:19" x14ac:dyDescent="0.35">
      <c r="B8" t="str">
        <v>B</v>
      </c>
      <c r="C8">
        <v>300</v>
      </c>
      <c r="D8" t="str">
        <v>IL</v>
      </c>
      <c r="F8">
        <v>4</v>
      </c>
      <c r="G8" t="str">
        <v>Student: 4</v>
      </c>
      <c r="H8">
        <v>18.782399999999999</v>
      </c>
      <c r="J8" t="str">
        <v>50 Percentile</v>
      </c>
      <c r="K8" t="str">
        <v>&lt;class 'numpy.dtypes.Float64DType'&gt;</v>
      </c>
      <c r="L8">
        <v>4</v>
      </c>
      <c r="M8" t="str">
        <v>Student: 4</v>
      </c>
      <c r="N8">
        <v>18.782399999999999</v>
      </c>
      <c r="O8">
        <v>49.303799999999995</v>
      </c>
      <c r="P8">
        <v>71.607900000000001</v>
      </c>
      <c r="Q8">
        <v>84.990359999999995</v>
      </c>
      <c r="R8">
        <v>89.451179999999994</v>
      </c>
      <c r="S8">
        <v>50</v>
      </c>
    </row>
    <row r="9" spans="1:19" x14ac:dyDescent="0.35">
      <c r="B9" t="str">
        <v>C</v>
      </c>
      <c r="C9">
        <v>472</v>
      </c>
      <c r="D9" t="str">
        <v>WI</v>
      </c>
      <c r="F9">
        <v>5</v>
      </c>
      <c r="G9" t="str">
        <v>Student: 5</v>
      </c>
      <c r="H9">
        <v>23.477999999999998</v>
      </c>
      <c r="J9" t="str">
        <v>75 Percentile</v>
      </c>
      <c r="K9" t="str">
        <v>&lt;class 'numpy.dtypes.Float64DType'&gt;</v>
      </c>
      <c r="L9">
        <v>5</v>
      </c>
      <c r="M9" t="str">
        <v>Student: 5</v>
      </c>
      <c r="N9">
        <v>23.477999999999998</v>
      </c>
      <c r="O9">
        <v>49.303799999999995</v>
      </c>
      <c r="P9">
        <v>71.607900000000001</v>
      </c>
      <c r="Q9">
        <v>84.990359999999995</v>
      </c>
      <c r="R9">
        <v>89.451179999999994</v>
      </c>
      <c r="S9">
        <v>50</v>
      </c>
    </row>
    <row r="10" spans="1:19" x14ac:dyDescent="0.35">
      <c r="B10" t="str">
        <v>C</v>
      </c>
      <c r="C10">
        <v>600</v>
      </c>
      <c r="D10" t="str">
        <v>NV</v>
      </c>
      <c r="F10">
        <v>6</v>
      </c>
      <c r="G10" t="str">
        <v>Student: 6</v>
      </c>
      <c r="H10">
        <v>28.1736</v>
      </c>
      <c r="J10" t="str">
        <v>90 Percentile</v>
      </c>
      <c r="K10" t="str">
        <v>&lt;class 'numpy.dtypes.Float64DType'&gt;</v>
      </c>
      <c r="L10">
        <v>6</v>
      </c>
      <c r="M10" t="str">
        <v>Student: 6</v>
      </c>
      <c r="N10">
        <v>28.1736</v>
      </c>
      <c r="O10">
        <v>49.303799999999995</v>
      </c>
      <c r="P10">
        <v>71.607900000000001</v>
      </c>
      <c r="Q10">
        <v>84.990359999999995</v>
      </c>
      <c r="R10">
        <v>89.451179999999994</v>
      </c>
      <c r="S10">
        <v>50</v>
      </c>
    </row>
    <row r="11" spans="1:19" x14ac:dyDescent="0.35">
      <c r="F11">
        <v>7</v>
      </c>
      <c r="G11" t="str">
        <v>Student: 7</v>
      </c>
      <c r="H11">
        <v>32.869199999999999</v>
      </c>
      <c r="J11" t="str">
        <v>95 Percentile</v>
      </c>
      <c r="K11" t="str">
        <v>&lt;class 'numpy.dtypes.Float64DType'&gt;</v>
      </c>
      <c r="L11">
        <v>7</v>
      </c>
      <c r="M11" t="str">
        <v>Student: 7</v>
      </c>
      <c r="N11">
        <v>32.869199999999999</v>
      </c>
      <c r="O11">
        <v>49.303799999999995</v>
      </c>
      <c r="P11">
        <v>71.607900000000001</v>
      </c>
      <c r="Q11">
        <v>84.990359999999995</v>
      </c>
      <c r="R11">
        <v>89.451179999999994</v>
      </c>
      <c r="S11">
        <v>50</v>
      </c>
    </row>
    <row r="12" spans="1:19" x14ac:dyDescent="0.35">
      <c r="F12">
        <v>8</v>
      </c>
      <c r="G12" t="str">
        <v>Student: 8</v>
      </c>
      <c r="H12">
        <v>37.564799999999998</v>
      </c>
      <c r="J12" t="str">
        <v>Student Percentile</v>
      </c>
      <c r="K12" t="str">
        <v>&lt;class 'numpy.dtypes.Int64DType'&gt;</v>
      </c>
      <c r="L12">
        <v>8</v>
      </c>
      <c r="M12" t="str">
        <v>Student: 8</v>
      </c>
      <c r="N12">
        <v>37.564799999999998</v>
      </c>
      <c r="O12">
        <v>49.303799999999995</v>
      </c>
      <c r="P12">
        <v>71.607900000000001</v>
      </c>
      <c r="Q12">
        <v>84.990359999999995</v>
      </c>
      <c r="R12">
        <v>89.451179999999994</v>
      </c>
      <c r="S12">
        <v>50</v>
      </c>
    </row>
    <row r="13" spans="1:19" x14ac:dyDescent="0.35">
      <c r="F13">
        <v>9</v>
      </c>
      <c r="G13" t="str">
        <v>Student: 9</v>
      </c>
      <c r="H13">
        <v>42.260399999999997</v>
      </c>
      <c r="L13">
        <v>9</v>
      </c>
      <c r="M13" t="str">
        <v>Student: 9</v>
      </c>
      <c r="N13">
        <v>42.260399999999997</v>
      </c>
      <c r="O13">
        <v>49.303799999999995</v>
      </c>
      <c r="P13">
        <v>71.607900000000001</v>
      </c>
      <c r="Q13">
        <v>84.990359999999995</v>
      </c>
      <c r="R13">
        <v>89.451179999999994</v>
      </c>
      <c r="S13">
        <v>50</v>
      </c>
    </row>
    <row r="14" spans="1:19" x14ac:dyDescent="0.35">
      <c r="F14">
        <v>10</v>
      </c>
      <c r="G14" t="str">
        <v>Student: 10</v>
      </c>
      <c r="H14">
        <v>46.955999999999996</v>
      </c>
      <c r="L14">
        <v>10</v>
      </c>
      <c r="M14" t="str">
        <v>Student: 10</v>
      </c>
      <c r="N14">
        <v>46.955999999999996</v>
      </c>
      <c r="O14">
        <v>49.303799999999995</v>
      </c>
      <c r="P14">
        <v>71.607900000000001</v>
      </c>
      <c r="Q14">
        <v>84.990359999999995</v>
      </c>
      <c r="R14">
        <v>89.451179999999994</v>
      </c>
      <c r="S14">
        <v>50</v>
      </c>
    </row>
    <row r="15" spans="1:19" x14ac:dyDescent="0.35">
      <c r="F15">
        <v>11</v>
      </c>
      <c r="G15" t="str">
        <v>Student: 11</v>
      </c>
      <c r="H15">
        <v>51.651599999999995</v>
      </c>
      <c r="L15">
        <v>11</v>
      </c>
      <c r="M15" t="str">
        <v>Student: 11</v>
      </c>
      <c r="N15">
        <v>51.651599999999995</v>
      </c>
      <c r="O15">
        <v>49.303799999999995</v>
      </c>
      <c r="P15">
        <v>71.607900000000001</v>
      </c>
      <c r="Q15">
        <v>84.990359999999995</v>
      </c>
      <c r="R15">
        <v>89.451179999999994</v>
      </c>
      <c r="S15">
        <v>75</v>
      </c>
    </row>
    <row r="16" spans="1:19" x14ac:dyDescent="0.35">
      <c r="F16">
        <v>12</v>
      </c>
      <c r="G16" t="str">
        <v>Student: 12</v>
      </c>
      <c r="H16">
        <v>56.347200000000001</v>
      </c>
      <c r="L16">
        <v>12</v>
      </c>
      <c r="M16" t="str">
        <v>Student: 12</v>
      </c>
      <c r="N16">
        <v>56.347200000000001</v>
      </c>
      <c r="O16">
        <v>49.303799999999995</v>
      </c>
      <c r="P16">
        <v>71.607900000000001</v>
      </c>
      <c r="Q16">
        <v>84.990359999999995</v>
      </c>
      <c r="R16">
        <v>89.451179999999994</v>
      </c>
      <c r="S16">
        <v>75</v>
      </c>
    </row>
    <row r="17" spans="6:19" x14ac:dyDescent="0.35">
      <c r="F17">
        <v>13</v>
      </c>
      <c r="G17" t="str">
        <v>Student: 13</v>
      </c>
      <c r="H17">
        <v>61.0428</v>
      </c>
      <c r="L17">
        <v>13</v>
      </c>
      <c r="M17" t="str">
        <v>Student: 13</v>
      </c>
      <c r="N17">
        <v>61.0428</v>
      </c>
      <c r="O17">
        <v>49.303799999999995</v>
      </c>
      <c r="P17">
        <v>71.607900000000001</v>
      </c>
      <c r="Q17">
        <v>84.990359999999995</v>
      </c>
      <c r="R17">
        <v>89.451179999999994</v>
      </c>
      <c r="S17">
        <v>75</v>
      </c>
    </row>
    <row r="18" spans="6:19" x14ac:dyDescent="0.35">
      <c r="F18">
        <v>14</v>
      </c>
      <c r="G18" t="str">
        <v>Student: 14</v>
      </c>
      <c r="H18">
        <v>65.738399999999999</v>
      </c>
      <c r="L18">
        <v>14</v>
      </c>
      <c r="M18" t="str">
        <v>Student: 14</v>
      </c>
      <c r="N18">
        <v>65.738399999999999</v>
      </c>
      <c r="O18">
        <v>49.303799999999995</v>
      </c>
      <c r="P18">
        <v>71.607900000000001</v>
      </c>
      <c r="Q18">
        <v>84.990359999999995</v>
      </c>
      <c r="R18">
        <v>89.451179999999994</v>
      </c>
      <c r="S18">
        <v>75</v>
      </c>
    </row>
    <row r="19" spans="6:19" x14ac:dyDescent="0.35">
      <c r="F19">
        <v>15</v>
      </c>
      <c r="G19" t="str">
        <v>Student: 15</v>
      </c>
      <c r="H19">
        <v>70.433999999999997</v>
      </c>
      <c r="L19">
        <v>15</v>
      </c>
      <c r="M19" t="str">
        <v>Student: 15</v>
      </c>
      <c r="N19">
        <v>70.433999999999997</v>
      </c>
      <c r="O19">
        <v>49.303799999999995</v>
      </c>
      <c r="P19">
        <v>71.607900000000001</v>
      </c>
      <c r="Q19">
        <v>84.990359999999995</v>
      </c>
      <c r="R19">
        <v>89.451179999999994</v>
      </c>
      <c r="S19">
        <v>75</v>
      </c>
    </row>
    <row r="20" spans="6:19" x14ac:dyDescent="0.35">
      <c r="F20">
        <v>16</v>
      </c>
      <c r="G20" t="str">
        <v>Student: 16</v>
      </c>
      <c r="H20">
        <v>75.129599999999996</v>
      </c>
      <c r="L20">
        <v>16</v>
      </c>
      <c r="M20" t="str">
        <v>Student: 16</v>
      </c>
      <c r="N20">
        <v>75.129599999999996</v>
      </c>
      <c r="O20">
        <v>49.303799999999995</v>
      </c>
      <c r="P20">
        <v>71.607900000000001</v>
      </c>
      <c r="Q20">
        <v>84.990359999999995</v>
      </c>
      <c r="R20">
        <v>89.451179999999994</v>
      </c>
      <c r="S20">
        <v>90</v>
      </c>
    </row>
    <row r="21" spans="6:19" x14ac:dyDescent="0.35">
      <c r="F21">
        <v>17</v>
      </c>
      <c r="G21" t="str">
        <v>Student: 17</v>
      </c>
      <c r="H21">
        <v>79.825199999999995</v>
      </c>
      <c r="L21">
        <v>17</v>
      </c>
      <c r="M21" t="str">
        <v>Student: 17</v>
      </c>
      <c r="N21">
        <v>79.825199999999995</v>
      </c>
      <c r="O21">
        <v>49.303799999999995</v>
      </c>
      <c r="P21">
        <v>71.607900000000001</v>
      </c>
      <c r="Q21">
        <v>84.990359999999995</v>
      </c>
      <c r="R21">
        <v>89.451179999999994</v>
      </c>
      <c r="S21">
        <v>90</v>
      </c>
    </row>
    <row r="22" spans="6:19" x14ac:dyDescent="0.35">
      <c r="F22">
        <v>18</v>
      </c>
      <c r="G22" t="str">
        <v>Student: 18</v>
      </c>
      <c r="H22">
        <v>84.520799999999994</v>
      </c>
      <c r="L22">
        <v>18</v>
      </c>
      <c r="M22" t="str">
        <v>Student: 18</v>
      </c>
      <c r="N22">
        <v>84.520799999999994</v>
      </c>
      <c r="O22">
        <v>49.303799999999995</v>
      </c>
      <c r="P22">
        <v>71.607900000000001</v>
      </c>
      <c r="Q22">
        <v>84.990359999999995</v>
      </c>
      <c r="R22">
        <v>89.451179999999994</v>
      </c>
      <c r="S22">
        <v>90</v>
      </c>
    </row>
    <row r="23" spans="6:19" x14ac:dyDescent="0.35">
      <c r="F23">
        <v>19</v>
      </c>
      <c r="G23" t="str">
        <v>Student: 19</v>
      </c>
      <c r="H23">
        <v>89.216399999999993</v>
      </c>
      <c r="L23">
        <v>19</v>
      </c>
      <c r="M23" t="str">
        <v>Student: 19</v>
      </c>
      <c r="N23">
        <v>89.216399999999993</v>
      </c>
      <c r="O23">
        <v>49.303799999999995</v>
      </c>
      <c r="P23">
        <v>71.607900000000001</v>
      </c>
      <c r="Q23">
        <v>84.990359999999995</v>
      </c>
      <c r="R23">
        <v>89.451179999999994</v>
      </c>
      <c r="S23">
        <v>95</v>
      </c>
    </row>
    <row r="24" spans="6:19" x14ac:dyDescent="0.35">
      <c r="F24">
        <v>20</v>
      </c>
      <c r="G24" t="str">
        <v>Student: 20</v>
      </c>
      <c r="H24">
        <v>93.911999999999992</v>
      </c>
      <c r="L24">
        <v>20</v>
      </c>
      <c r="M24" t="str">
        <v>Student: 20</v>
      </c>
      <c r="N24">
        <v>93.911999999999992</v>
      </c>
      <c r="O24">
        <v>49.303799999999995</v>
      </c>
      <c r="P24">
        <v>71.607900000000001</v>
      </c>
      <c r="Q24">
        <v>84.990359999999995</v>
      </c>
      <c r="R24">
        <v>89.451179999999994</v>
      </c>
      <c r="S24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9A84-15C8-4F2D-9899-19BE46055199}">
  <dimension ref="A1:P24"/>
  <sheetViews>
    <sheetView workbookViewId="0">
      <selection activeCell="F14" sqref="F14"/>
    </sheetView>
  </sheetViews>
  <sheetFormatPr defaultRowHeight="14.5" x14ac:dyDescent="0.35"/>
  <cols>
    <col min="5" max="5" width="9.54296875" bestFit="1" customWidth="1"/>
    <col min="8" max="8" width="9.36328125" customWidth="1"/>
  </cols>
  <sheetData>
    <row r="1" spans="1:16" x14ac:dyDescent="0.35">
      <c r="A1" t="s">
        <v>1</v>
      </c>
      <c r="E1" t="s">
        <v>2</v>
      </c>
      <c r="H1" t="s">
        <v>3</v>
      </c>
      <c r="M1" t="s">
        <v>0</v>
      </c>
    </row>
    <row r="2" spans="1:16" x14ac:dyDescent="0.35">
      <c r="A2" t="s">
        <v>6</v>
      </c>
      <c r="B2" t="s">
        <v>4</v>
      </c>
      <c r="C2" t="s">
        <v>5</v>
      </c>
      <c r="E2" t="s">
        <v>10</v>
      </c>
      <c r="F2" t="s">
        <v>11</v>
      </c>
      <c r="H2" t="s">
        <v>6</v>
      </c>
      <c r="I2" t="s">
        <v>4</v>
      </c>
      <c r="J2" t="s">
        <v>5</v>
      </c>
      <c r="M2" t="e" cm="1" vm="4">
        <f t="array" aca="1" ref="M2" ca="1">_xlfn._xlws.PY(5,1,_xlfn.PQSOURCE("c3469fd1-6cfd-49cb-8718-0e6edbc3b9f6"))</f>
        <v>#VALUE!</v>
      </c>
      <c r="N2" t="e" cm="1" vm="4">
        <f t="array" aca="1" ref="N2:P13" ca="1">_FV(M2,"arrayPreview")</f>
        <v>#VALUE!</v>
      </c>
      <c r="O2" t="e" vm="4">
        <f ca="1"/>
        <v>#VALUE!</v>
      </c>
      <c r="P2" t="e" vm="4">
        <f ca="1"/>
        <v>#VALUE!</v>
      </c>
    </row>
    <row r="3" spans="1:16" x14ac:dyDescent="0.35">
      <c r="A3" t="s">
        <v>7</v>
      </c>
      <c r="B3">
        <v>82.131865107084991</v>
      </c>
      <c r="C3">
        <v>99.451940434949108</v>
      </c>
      <c r="E3" cm="1">
        <f t="array" aca="1" ref="E3:F12" ca="1">_xlfn.RANDARRAY(10,2,10,99)</f>
        <v>73.93924774608054</v>
      </c>
      <c r="F3">
        <f ca="1"/>
        <v>38.695686155483799</v>
      </c>
      <c r="H3" t="s">
        <v>7</v>
      </c>
      <c r="I3">
        <v>82.131865107084991</v>
      </c>
      <c r="J3">
        <v>99.451940434949108</v>
      </c>
      <c r="N3" t="e" vm="4">
        <f ca="1"/>
        <v>#VALUE!</v>
      </c>
      <c r="O3" t="e" vm="4">
        <f ca="1"/>
        <v>#VALUE!</v>
      </c>
      <c r="P3" t="e" vm="4">
        <f ca="1"/>
        <v>#VALUE!</v>
      </c>
    </row>
    <row r="4" spans="1:16" x14ac:dyDescent="0.35">
      <c r="A4" t="s">
        <v>8</v>
      </c>
      <c r="B4">
        <v>15.576194089041095</v>
      </c>
      <c r="C4">
        <v>54.939724732907607</v>
      </c>
      <c r="E4">
        <f ca="1"/>
        <v>94.988923943031267</v>
      </c>
      <c r="F4">
        <f ca="1"/>
        <v>97.802623530382036</v>
      </c>
      <c r="H4" t="s">
        <v>8</v>
      </c>
      <c r="I4">
        <v>15.576194089041095</v>
      </c>
      <c r="J4">
        <v>54.939724732907607</v>
      </c>
      <c r="N4" t="e" vm="4">
        <f ca="1"/>
        <v>#VALUE!</v>
      </c>
      <c r="O4" t="e" vm="4">
        <f ca="1"/>
        <v>#VALUE!</v>
      </c>
      <c r="P4" t="e" vm="4">
        <f ca="1"/>
        <v>#VALUE!</v>
      </c>
    </row>
    <row r="5" spans="1:16" x14ac:dyDescent="0.35">
      <c r="A5" t="s">
        <v>8</v>
      </c>
      <c r="B5">
        <v>36.588856609823821</v>
      </c>
      <c r="C5">
        <v>52.548606627998822</v>
      </c>
      <c r="E5">
        <f ca="1"/>
        <v>30.548836050997551</v>
      </c>
      <c r="F5">
        <f ca="1"/>
        <v>92.468111053492123</v>
      </c>
      <c r="H5" t="s">
        <v>8</v>
      </c>
      <c r="I5">
        <v>36.588856609823821</v>
      </c>
      <c r="J5">
        <v>52.548606627998822</v>
      </c>
      <c r="N5" t="e" vm="4">
        <f ca="1"/>
        <v>#VALUE!</v>
      </c>
      <c r="O5" t="e" vm="4">
        <f ca="1"/>
        <v>#VALUE!</v>
      </c>
      <c r="P5" t="e" vm="4">
        <f ca="1"/>
        <v>#VALUE!</v>
      </c>
    </row>
    <row r="6" spans="1:16" x14ac:dyDescent="0.35">
      <c r="A6" t="s">
        <v>8</v>
      </c>
      <c r="B6">
        <v>37.023775469652051</v>
      </c>
      <c r="C6">
        <v>76.113942404145746</v>
      </c>
      <c r="E6">
        <f ca="1"/>
        <v>84.888785731588115</v>
      </c>
      <c r="F6">
        <f ca="1"/>
        <v>53.137139692526247</v>
      </c>
      <c r="H6" t="s">
        <v>8</v>
      </c>
      <c r="I6">
        <v>37.023775469652051</v>
      </c>
      <c r="J6">
        <v>76.113942404145746</v>
      </c>
      <c r="N6" t="e" vm="4">
        <f ca="1"/>
        <v>#VALUE!</v>
      </c>
      <c r="O6" t="e" vm="4">
        <f ca="1"/>
        <v>#VALUE!</v>
      </c>
      <c r="P6" t="e" vm="4">
        <f ca="1"/>
        <v>#VALUE!</v>
      </c>
    </row>
    <row r="7" spans="1:16" x14ac:dyDescent="0.35">
      <c r="A7" t="s">
        <v>8</v>
      </c>
      <c r="B7">
        <v>41.328640287413322</v>
      </c>
      <c r="C7">
        <v>75.074232126338387</v>
      </c>
      <c r="E7">
        <f ca="1"/>
        <v>96.383810980052417</v>
      </c>
      <c r="F7">
        <f ca="1"/>
        <v>76.198699488683729</v>
      </c>
      <c r="H7" t="s">
        <v>8</v>
      </c>
      <c r="I7">
        <v>41.328640287413322</v>
      </c>
      <c r="J7">
        <v>75.074232126338387</v>
      </c>
      <c r="N7" t="e" vm="4">
        <f ca="1"/>
        <v>#VALUE!</v>
      </c>
      <c r="O7" t="e" vm="4">
        <f ca="1"/>
        <v>#VALUE!</v>
      </c>
      <c r="P7" t="e" vm="4">
        <f ca="1"/>
        <v>#VALUE!</v>
      </c>
    </row>
    <row r="8" spans="1:16" x14ac:dyDescent="0.35">
      <c r="A8" t="s">
        <v>9</v>
      </c>
      <c r="B8">
        <v>68.793723713530767</v>
      </c>
      <c r="C8">
        <v>56.918227482024392</v>
      </c>
      <c r="E8">
        <f ca="1"/>
        <v>29.02582739122704</v>
      </c>
      <c r="F8">
        <f ca="1"/>
        <v>44.690017279308563</v>
      </c>
      <c r="H8" t="s">
        <v>9</v>
      </c>
      <c r="I8">
        <v>68.793723713530767</v>
      </c>
      <c r="J8">
        <v>56.918227482024392</v>
      </c>
      <c r="N8" t="e" vm="4">
        <f ca="1"/>
        <v>#VALUE!</v>
      </c>
      <c r="O8" t="e" vm="4">
        <f ca="1"/>
        <v>#VALUE!</v>
      </c>
      <c r="P8" t="e" vm="4">
        <f ca="1"/>
        <v>#VALUE!</v>
      </c>
    </row>
    <row r="9" spans="1:16" x14ac:dyDescent="0.35">
      <c r="A9" t="s">
        <v>9</v>
      </c>
      <c r="B9">
        <v>51.900216424270454</v>
      </c>
      <c r="C9">
        <v>59.006132044426124</v>
      </c>
      <c r="E9">
        <f ca="1"/>
        <v>55.596713276146787</v>
      </c>
      <c r="F9">
        <f ca="1"/>
        <v>79.758512067405221</v>
      </c>
      <c r="H9" t="s">
        <v>9</v>
      </c>
      <c r="I9">
        <v>51.900216424270454</v>
      </c>
      <c r="J9">
        <v>59.006132044426124</v>
      </c>
      <c r="N9" t="e" vm="4">
        <f ca="1"/>
        <v>#VALUE!</v>
      </c>
      <c r="O9" t="e" vm="4">
        <f ca="1"/>
        <v>#VALUE!</v>
      </c>
      <c r="P9" t="e" vm="4">
        <f ca="1"/>
        <v>#VALUE!</v>
      </c>
    </row>
    <row r="10" spans="1:16" x14ac:dyDescent="0.35">
      <c r="A10" t="s">
        <v>7</v>
      </c>
      <c r="B10">
        <v>97.587109423947652</v>
      </c>
      <c r="C10">
        <v>93.072019453957381</v>
      </c>
      <c r="E10">
        <f ca="1"/>
        <v>15.46943741565039</v>
      </c>
      <c r="F10">
        <f ca="1"/>
        <v>97.620080453060055</v>
      </c>
      <c r="H10" t="s">
        <v>7</v>
      </c>
      <c r="I10">
        <v>97.587109423947652</v>
      </c>
      <c r="J10">
        <v>93.072019453957381</v>
      </c>
      <c r="N10" t="e" vm="4">
        <f ca="1"/>
        <v>#VALUE!</v>
      </c>
      <c r="O10" t="e" vm="4">
        <f ca="1"/>
        <v>#VALUE!</v>
      </c>
      <c r="P10" t="e" vm="4">
        <f ca="1"/>
        <v>#VALUE!</v>
      </c>
    </row>
    <row r="11" spans="1:16" x14ac:dyDescent="0.35">
      <c r="A11" t="s">
        <v>8</v>
      </c>
      <c r="B11">
        <v>28.233882661628655</v>
      </c>
      <c r="C11">
        <v>25.542908174286353</v>
      </c>
      <c r="E11">
        <f ca="1"/>
        <v>45.30713383454723</v>
      </c>
      <c r="F11">
        <f ca="1"/>
        <v>35.283383768317393</v>
      </c>
      <c r="H11" t="s">
        <v>8</v>
      </c>
      <c r="I11">
        <v>28.233882661628655</v>
      </c>
      <c r="J11">
        <v>25.542908174286353</v>
      </c>
      <c r="N11" t="e" vm="4">
        <f ca="1"/>
        <v>#VALUE!</v>
      </c>
      <c r="O11" t="e" vm="4">
        <f ca="1"/>
        <v>#VALUE!</v>
      </c>
      <c r="P11" t="e" vm="4">
        <f ca="1"/>
        <v>#VALUE!</v>
      </c>
    </row>
    <row r="12" spans="1:16" x14ac:dyDescent="0.35">
      <c r="A12" t="s">
        <v>7</v>
      </c>
      <c r="B12">
        <v>89.434436825155828</v>
      </c>
      <c r="C12">
        <v>82.59270675644207</v>
      </c>
      <c r="E12">
        <f ca="1"/>
        <v>76.5354775112326</v>
      </c>
      <c r="F12">
        <f ca="1"/>
        <v>92.048139621221637</v>
      </c>
      <c r="H12" t="s">
        <v>7</v>
      </c>
      <c r="I12">
        <v>89.434436825155828</v>
      </c>
      <c r="J12">
        <v>82.59270675644207</v>
      </c>
      <c r="N12" t="e" vm="4">
        <f ca="1"/>
        <v>#VALUE!</v>
      </c>
      <c r="O12" t="e" vm="4">
        <f ca="1"/>
        <v>#VALUE!</v>
      </c>
      <c r="P12" t="e" vm="4">
        <f ca="1"/>
        <v>#VALUE!</v>
      </c>
    </row>
    <row r="13" spans="1:16" x14ac:dyDescent="0.35">
      <c r="N13" t="e" vm="4">
        <f ca="1"/>
        <v>#VALUE!</v>
      </c>
      <c r="O13" t="e" vm="4">
        <f ca="1"/>
        <v>#VALUE!</v>
      </c>
      <c r="P13" t="e" vm="4">
        <f ca="1"/>
        <v>#VALUE!</v>
      </c>
    </row>
    <row r="14" spans="1:16" x14ac:dyDescent="0.35">
      <c r="A14" t="e" cm="1" vm="4">
        <f t="array" aca="1" ref="A14" ca="1">_xlfn._xlws.PY(6,1,A2:C12)</f>
        <v>#VALUE!</v>
      </c>
      <c r="E14" t="e" cm="1" vm="4">
        <f t="array" aca="1" ref="E14" ca="1">_xlfn._xlws.PY(7,1,_xlfn.ANCHORARRAY(E3),E2:F2)</f>
        <v>#VALUE!</v>
      </c>
      <c r="F14" t="e" cm="1" vm="4">
        <f t="array" aca="1" ref="F14:F24" ca="1">_FV(E14,"arrayPreview")</f>
        <v>#VALUE!</v>
      </c>
      <c r="H14" t="e" cm="1" vm="4">
        <f t="array" aca="1" ref="H14" ca="1">_xlfn._xlws.PY(8,1,Table1[])</f>
        <v>#VALUE!</v>
      </c>
    </row>
    <row r="15" spans="1:16" x14ac:dyDescent="0.35">
      <c r="F15" t="e" vm="4">
        <f ca="1"/>
        <v>#VALUE!</v>
      </c>
    </row>
    <row r="16" spans="1:16" x14ac:dyDescent="0.35">
      <c r="F16" t="e" vm="4">
        <f ca="1"/>
        <v>#VALUE!</v>
      </c>
    </row>
    <row r="17" spans="6:6" x14ac:dyDescent="0.35">
      <c r="F17" t="e" vm="4">
        <f ca="1"/>
        <v>#VALUE!</v>
      </c>
    </row>
    <row r="18" spans="6:6" x14ac:dyDescent="0.35">
      <c r="F18" t="e" vm="4">
        <f ca="1"/>
        <v>#VALUE!</v>
      </c>
    </row>
    <row r="19" spans="6:6" x14ac:dyDescent="0.35">
      <c r="F19" t="e" vm="4">
        <f ca="1"/>
        <v>#VALUE!</v>
      </c>
    </row>
    <row r="20" spans="6:6" x14ac:dyDescent="0.35">
      <c r="F20" t="e" vm="4">
        <f ca="1"/>
        <v>#VALUE!</v>
      </c>
    </row>
    <row r="21" spans="6:6" x14ac:dyDescent="0.35">
      <c r="F21" t="e" vm="4">
        <f ca="1"/>
        <v>#VALUE!</v>
      </c>
    </row>
    <row r="22" spans="6:6" x14ac:dyDescent="0.35">
      <c r="F22" t="e" vm="4">
        <f ca="1"/>
        <v>#VALUE!</v>
      </c>
    </row>
    <row r="23" spans="6:6" x14ac:dyDescent="0.35">
      <c r="F23" t="e" vm="4">
        <f ca="1"/>
        <v>#VALUE!</v>
      </c>
    </row>
    <row r="24" spans="6:6" x14ac:dyDescent="0.35">
      <c r="F24" t="e" vm="4">
        <f ca="1"/>
        <v>#VALUE!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5037-BB2B-4CEA-A82D-6D99A01A88EF}">
  <dimension ref="A2:F12"/>
  <sheetViews>
    <sheetView workbookViewId="0">
      <selection activeCell="E2" sqref="E2"/>
    </sheetView>
  </sheetViews>
  <sheetFormatPr defaultRowHeight="14.5" x14ac:dyDescent="0.35"/>
  <cols>
    <col min="5" max="5" width="9.36328125" bestFit="1" customWidth="1"/>
  </cols>
  <sheetData>
    <row r="2" spans="1:6" x14ac:dyDescent="0.35">
      <c r="A2" t="s">
        <v>6</v>
      </c>
      <c r="B2" t="s">
        <v>4</v>
      </c>
      <c r="C2" t="s">
        <v>5</v>
      </c>
      <c r="E2" t="e" cm="1" vm="4">
        <f t="array" aca="1" ref="E2" ca="1">_xlfn._xlws.PY(9,1,A2:C12)</f>
        <v>#VALUE!</v>
      </c>
    </row>
    <row r="3" spans="1:6" x14ac:dyDescent="0.35">
      <c r="A3" t="s">
        <v>7</v>
      </c>
      <c r="B3">
        <v>82.131865107084991</v>
      </c>
      <c r="C3">
        <v>99.451940434949108</v>
      </c>
      <c r="E3" t="e" cm="1" vm="4">
        <f t="array" aca="1" ref="E3" ca="1">_xlfn._xlws.PY(10,1)</f>
        <v>#VALUE!</v>
      </c>
      <c r="F3" t="e" cm="1" vm="4">
        <f t="array" aca="1" ref="F3" ca="1">_xlfn._DF_Python_str(E3)</f>
        <v>#VALUE!</v>
      </c>
    </row>
    <row r="4" spans="1:6" x14ac:dyDescent="0.35">
      <c r="A4" t="s">
        <v>8</v>
      </c>
      <c r="B4">
        <v>15.576194089041095</v>
      </c>
      <c r="C4">
        <v>54.939724732907607</v>
      </c>
    </row>
    <row r="5" spans="1:6" x14ac:dyDescent="0.35">
      <c r="A5" t="s">
        <v>8</v>
      </c>
      <c r="B5">
        <v>36.588856609823821</v>
      </c>
      <c r="C5">
        <v>52.548606627998822</v>
      </c>
      <c r="E5" t="e" cm="1" vm="4">
        <f t="array" aca="1" ref="E5" ca="1">_xlfn._xlws.PY(11,1)</f>
        <v>#VALUE!</v>
      </c>
    </row>
    <row r="6" spans="1:6" x14ac:dyDescent="0.35">
      <c r="A6" t="s">
        <v>8</v>
      </c>
      <c r="B6">
        <v>37.023775469652051</v>
      </c>
      <c r="C6">
        <v>76.113942404145746</v>
      </c>
    </row>
    <row r="7" spans="1:6" x14ac:dyDescent="0.35">
      <c r="A7" t="s">
        <v>8</v>
      </c>
      <c r="B7">
        <v>41.328640287413322</v>
      </c>
      <c r="C7">
        <v>75.074232126338387</v>
      </c>
    </row>
    <row r="8" spans="1:6" x14ac:dyDescent="0.35">
      <c r="A8" t="s">
        <v>9</v>
      </c>
      <c r="B8">
        <v>68.793723713530767</v>
      </c>
      <c r="C8">
        <v>56.918227482024392</v>
      </c>
    </row>
    <row r="9" spans="1:6" x14ac:dyDescent="0.35">
      <c r="A9" t="s">
        <v>9</v>
      </c>
      <c r="B9">
        <v>51.900216424270454</v>
      </c>
      <c r="C9">
        <v>59.006132044426124</v>
      </c>
    </row>
    <row r="10" spans="1:6" x14ac:dyDescent="0.35">
      <c r="A10" t="s">
        <v>7</v>
      </c>
      <c r="B10">
        <v>97.587109423947652</v>
      </c>
      <c r="C10">
        <v>93.072019453957381</v>
      </c>
    </row>
    <row r="11" spans="1:6" x14ac:dyDescent="0.35">
      <c r="A11" t="s">
        <v>8</v>
      </c>
      <c r="B11">
        <v>28.233882661628655</v>
      </c>
      <c r="C11">
        <v>25.542908174286353</v>
      </c>
    </row>
    <row r="12" spans="1:6" x14ac:dyDescent="0.35">
      <c r="A12" t="s">
        <v>7</v>
      </c>
      <c r="B12">
        <v>89.434436825155828</v>
      </c>
      <c r="C12">
        <v>82.59270675644207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F7A3-7466-414B-B5AC-102F808C3331}">
  <dimension ref="A1:Z151"/>
  <sheetViews>
    <sheetView workbookViewId="0">
      <selection activeCell="Z1" sqref="Z1"/>
    </sheetView>
  </sheetViews>
  <sheetFormatPr defaultRowHeight="14.5" x14ac:dyDescent="0.35"/>
  <cols>
    <col min="1" max="1" width="11.26953125" bestFit="1" customWidth="1"/>
    <col min="2" max="2" width="15.6328125" bestFit="1" customWidth="1"/>
    <col min="3" max="3" width="15.08984375" bestFit="1" customWidth="1"/>
    <col min="4" max="4" width="15.26953125" bestFit="1" customWidth="1"/>
    <col min="5" max="5" width="14.7265625" bestFit="1" customWidth="1"/>
    <col min="6" max="6" width="5.7265625" bestFit="1" customWidth="1"/>
    <col min="9" max="9" width="15.26953125" bestFit="1" customWidth="1"/>
    <col min="10" max="10" width="14.7265625" bestFit="1" customWidth="1"/>
    <col min="11" max="11" width="15.6328125" bestFit="1" customWidth="1"/>
    <col min="12" max="12" width="15.08984375" bestFit="1" customWidth="1"/>
    <col min="13" max="13" width="5.7265625" bestFit="1" customWidth="1"/>
    <col min="14" max="14" width="11.26953125" bestFit="1" customWidth="1"/>
  </cols>
  <sheetData>
    <row r="1" spans="1:26" x14ac:dyDescent="0.35">
      <c r="A1" t="e" cm="1" vm="4">
        <f t="array" aca="1" ref="A1" ca="1">_xlfn._xlws.PY(12,1)</f>
        <v>#VALUE!</v>
      </c>
      <c r="B1" t="e" cm="1" vm="4">
        <f t="array" aca="1" ref="B1:G151" ca="1">_xlfn._xlws.PY(13,0)</f>
        <v>#VALUE!</v>
      </c>
      <c r="C1" t="e" vm="4">
        <f ca="1"/>
        <v>#VALUE!</v>
      </c>
      <c r="D1" t="e" vm="4">
        <f ca="1"/>
        <v>#VALUE!</v>
      </c>
      <c r="E1" t="e" vm="4">
        <f ca="1"/>
        <v>#VALUE!</v>
      </c>
      <c r="F1" t="e" vm="4">
        <f ca="1"/>
        <v>#VALUE!</v>
      </c>
      <c r="G1" t="e" vm="4">
        <f ca="1"/>
        <v>#VALUE!</v>
      </c>
      <c r="I1" t="e" cm="1" vm="4">
        <f t="array" aca="1" ref="I1:N151" ca="1">_xlfn._xlws.SORT(_xlfn.ANCHORARRAY(B1),2,-1,FALSE)</f>
        <v>#VALUE!</v>
      </c>
      <c r="J1" t="e" vm="4">
        <f ca="1"/>
        <v>#VALUE!</v>
      </c>
      <c r="K1" t="e" vm="4">
        <f ca="1"/>
        <v>#VALUE!</v>
      </c>
      <c r="L1" t="e" vm="4">
        <f ca="1"/>
        <v>#VALUE!</v>
      </c>
      <c r="M1" t="e" vm="4">
        <f ca="1"/>
        <v>#VALUE!</v>
      </c>
      <c r="N1" t="e" vm="4">
        <f ca="1"/>
        <v>#VALUE!</v>
      </c>
      <c r="P1" t="e" cm="1" vm="4">
        <f t="array" aca="1" ref="P1:V151" ca="1">_xlfn._xlws.PY(14,0)</f>
        <v>#VALUE!</v>
      </c>
      <c r="Q1" t="e" vm="4">
        <f ca="1"/>
        <v>#VALUE!</v>
      </c>
      <c r="R1" t="e" vm="4">
        <f ca="1"/>
        <v>#VALUE!</v>
      </c>
      <c r="S1" t="e" vm="4">
        <f ca="1"/>
        <v>#VALUE!</v>
      </c>
      <c r="T1" t="e" vm="4">
        <f ca="1"/>
        <v>#VALUE!</v>
      </c>
      <c r="U1" t="e" vm="4">
        <f ca="1"/>
        <v>#VALUE!</v>
      </c>
      <c r="V1" t="e" vm="4">
        <f ca="1"/>
        <v>#VALUE!</v>
      </c>
      <c r="Y1" t="e" cm="1" vm="4">
        <f t="array" aca="1" ref="Y1" ca="1">_xlfn._xlws.PY(15,1)</f>
        <v>#VALUE!</v>
      </c>
      <c r="Z1" t="e" cm="1" vm="4">
        <f t="array" aca="1" ref="Z1" ca="1">_FV(Y1,"image")</f>
        <v>#VALUE!</v>
      </c>
    </row>
    <row r="2" spans="1:26" x14ac:dyDescent="0.35">
      <c r="B2" t="e" vm="4">
        <f ca="1"/>
        <v>#VALUE!</v>
      </c>
      <c r="C2" t="e" vm="4">
        <f ca="1"/>
        <v>#VALUE!</v>
      </c>
      <c r="D2" t="e" vm="4">
        <f ca="1"/>
        <v>#VALUE!</v>
      </c>
      <c r="E2" t="e" vm="4">
        <f ca="1"/>
        <v>#VALUE!</v>
      </c>
      <c r="F2" t="e" vm="4">
        <f ca="1"/>
        <v>#VALUE!</v>
      </c>
      <c r="G2" t="e" vm="4">
        <f ca="1"/>
        <v>#VALUE!</v>
      </c>
      <c r="I2" t="e" vm="4">
        <f ca="1"/>
        <v>#VALUE!</v>
      </c>
      <c r="J2" t="e" vm="4">
        <f ca="1"/>
        <v>#VALUE!</v>
      </c>
      <c r="K2" t="e" vm="4">
        <f ca="1"/>
        <v>#VALUE!</v>
      </c>
      <c r="L2" t="e" vm="4">
        <f ca="1"/>
        <v>#VALUE!</v>
      </c>
      <c r="M2" t="e" vm="4">
        <f ca="1"/>
        <v>#VALUE!</v>
      </c>
      <c r="N2" t="e" vm="4">
        <f ca="1"/>
        <v>#VALUE!</v>
      </c>
      <c r="P2" t="e" vm="4">
        <f ca="1"/>
        <v>#VALUE!</v>
      </c>
      <c r="Q2" t="e" vm="4">
        <f ca="1"/>
        <v>#VALUE!</v>
      </c>
      <c r="R2" t="e" vm="4">
        <f ca="1"/>
        <v>#VALUE!</v>
      </c>
      <c r="S2" t="e" vm="4">
        <f ca="1"/>
        <v>#VALUE!</v>
      </c>
      <c r="T2" t="e" vm="4">
        <f ca="1"/>
        <v>#VALUE!</v>
      </c>
      <c r="U2" t="e" vm="4">
        <f ca="1"/>
        <v>#VALUE!</v>
      </c>
      <c r="V2" t="e" vm="4">
        <f ca="1"/>
        <v>#VALUE!</v>
      </c>
    </row>
    <row r="3" spans="1:26" x14ac:dyDescent="0.35">
      <c r="B3" t="e" vm="4">
        <f ca="1"/>
        <v>#VALUE!</v>
      </c>
      <c r="C3" t="e" vm="4">
        <f ca="1"/>
        <v>#VALUE!</v>
      </c>
      <c r="D3" t="e" vm="4">
        <f ca="1"/>
        <v>#VALUE!</v>
      </c>
      <c r="E3" t="e" vm="4">
        <f ca="1"/>
        <v>#VALUE!</v>
      </c>
      <c r="F3" t="e" vm="4">
        <f ca="1"/>
        <v>#VALUE!</v>
      </c>
      <c r="G3" t="e" vm="4">
        <f ca="1"/>
        <v>#VALUE!</v>
      </c>
      <c r="I3" t="e" vm="4">
        <f ca="1"/>
        <v>#VALUE!</v>
      </c>
      <c r="J3" t="e" vm="4">
        <f ca="1"/>
        <v>#VALUE!</v>
      </c>
      <c r="K3" t="e" vm="4">
        <f ca="1"/>
        <v>#VALUE!</v>
      </c>
      <c r="L3" t="e" vm="4">
        <f ca="1"/>
        <v>#VALUE!</v>
      </c>
      <c r="M3" t="e" vm="4">
        <f ca="1"/>
        <v>#VALUE!</v>
      </c>
      <c r="N3" t="e" vm="4">
        <f ca="1"/>
        <v>#VALUE!</v>
      </c>
      <c r="P3" t="e" vm="4">
        <f ca="1"/>
        <v>#VALUE!</v>
      </c>
      <c r="Q3" t="e" vm="4">
        <f ca="1"/>
        <v>#VALUE!</v>
      </c>
      <c r="R3" t="e" vm="4">
        <f ca="1"/>
        <v>#VALUE!</v>
      </c>
      <c r="S3" t="e" vm="4">
        <f ca="1"/>
        <v>#VALUE!</v>
      </c>
      <c r="T3" t="e" vm="4">
        <f ca="1"/>
        <v>#VALUE!</v>
      </c>
      <c r="U3" t="e" vm="4">
        <f ca="1"/>
        <v>#VALUE!</v>
      </c>
      <c r="V3" t="e" vm="4">
        <f ca="1"/>
        <v>#VALUE!</v>
      </c>
    </row>
    <row r="4" spans="1:26" x14ac:dyDescent="0.35">
      <c r="B4" t="e" vm="4">
        <f ca="1"/>
        <v>#VALUE!</v>
      </c>
      <c r="C4" t="e" vm="4">
        <f ca="1"/>
        <v>#VALUE!</v>
      </c>
      <c r="D4" t="e" vm="4">
        <f ca="1"/>
        <v>#VALUE!</v>
      </c>
      <c r="E4" t="e" vm="4">
        <f ca="1"/>
        <v>#VALUE!</v>
      </c>
      <c r="F4" t="e" vm="4">
        <f ca="1"/>
        <v>#VALUE!</v>
      </c>
      <c r="G4" t="e" vm="4">
        <f ca="1"/>
        <v>#VALUE!</v>
      </c>
      <c r="I4" t="e" vm="4">
        <f ca="1"/>
        <v>#VALUE!</v>
      </c>
      <c r="J4" t="e" vm="4">
        <f ca="1"/>
        <v>#VALUE!</v>
      </c>
      <c r="K4" t="e" vm="4">
        <f ca="1"/>
        <v>#VALUE!</v>
      </c>
      <c r="L4" t="e" vm="4">
        <f ca="1"/>
        <v>#VALUE!</v>
      </c>
      <c r="M4" t="e" vm="4">
        <f ca="1"/>
        <v>#VALUE!</v>
      </c>
      <c r="N4" t="e" vm="4">
        <f ca="1"/>
        <v>#VALUE!</v>
      </c>
      <c r="P4" t="e" vm="4">
        <f ca="1"/>
        <v>#VALUE!</v>
      </c>
      <c r="Q4" t="e" vm="4">
        <f ca="1"/>
        <v>#VALUE!</v>
      </c>
      <c r="R4" t="e" vm="4">
        <f ca="1"/>
        <v>#VALUE!</v>
      </c>
      <c r="S4" t="e" vm="4">
        <f ca="1"/>
        <v>#VALUE!</v>
      </c>
      <c r="T4" t="e" vm="4">
        <f ca="1"/>
        <v>#VALUE!</v>
      </c>
      <c r="U4" t="e" vm="4">
        <f ca="1"/>
        <v>#VALUE!</v>
      </c>
      <c r="V4" t="e" vm="4">
        <f ca="1"/>
        <v>#VALUE!</v>
      </c>
    </row>
    <row r="5" spans="1:26" x14ac:dyDescent="0.35">
      <c r="B5" t="e" vm="4">
        <f ca="1"/>
        <v>#VALUE!</v>
      </c>
      <c r="C5" t="e" vm="4">
        <f ca="1"/>
        <v>#VALUE!</v>
      </c>
      <c r="D5" t="e" vm="4">
        <f ca="1"/>
        <v>#VALUE!</v>
      </c>
      <c r="E5" t="e" vm="4">
        <f ca="1"/>
        <v>#VALUE!</v>
      </c>
      <c r="F5" t="e" vm="4">
        <f ca="1"/>
        <v>#VALUE!</v>
      </c>
      <c r="G5" t="e" vm="4">
        <f ca="1"/>
        <v>#VALUE!</v>
      </c>
      <c r="I5" t="e" vm="4">
        <f ca="1"/>
        <v>#VALUE!</v>
      </c>
      <c r="J5" t="e" vm="4">
        <f ca="1"/>
        <v>#VALUE!</v>
      </c>
      <c r="K5" t="e" vm="4">
        <f ca="1"/>
        <v>#VALUE!</v>
      </c>
      <c r="L5" t="e" vm="4">
        <f ca="1"/>
        <v>#VALUE!</v>
      </c>
      <c r="M5" t="e" vm="4">
        <f ca="1"/>
        <v>#VALUE!</v>
      </c>
      <c r="N5" t="e" vm="4">
        <f ca="1"/>
        <v>#VALUE!</v>
      </c>
      <c r="P5" t="e" vm="4">
        <f ca="1"/>
        <v>#VALUE!</v>
      </c>
      <c r="Q5" t="e" vm="4">
        <f ca="1"/>
        <v>#VALUE!</v>
      </c>
      <c r="R5" t="e" vm="4">
        <f ca="1"/>
        <v>#VALUE!</v>
      </c>
      <c r="S5" t="e" vm="4">
        <f ca="1"/>
        <v>#VALUE!</v>
      </c>
      <c r="T5" t="e" vm="4">
        <f ca="1"/>
        <v>#VALUE!</v>
      </c>
      <c r="U5" t="e" vm="4">
        <f ca="1"/>
        <v>#VALUE!</v>
      </c>
      <c r="V5" t="e" vm="4">
        <f ca="1"/>
        <v>#VALUE!</v>
      </c>
    </row>
    <row r="6" spans="1:26" x14ac:dyDescent="0.35">
      <c r="B6" t="e" vm="4">
        <f ca="1"/>
        <v>#VALUE!</v>
      </c>
      <c r="C6" t="e" vm="4">
        <f ca="1"/>
        <v>#VALUE!</v>
      </c>
      <c r="D6" t="e" vm="4">
        <f ca="1"/>
        <v>#VALUE!</v>
      </c>
      <c r="E6" t="e" vm="4">
        <f ca="1"/>
        <v>#VALUE!</v>
      </c>
      <c r="F6" t="e" vm="4">
        <f ca="1"/>
        <v>#VALUE!</v>
      </c>
      <c r="G6" t="e" vm="4">
        <f ca="1"/>
        <v>#VALUE!</v>
      </c>
      <c r="I6" t="e" vm="4">
        <f ca="1"/>
        <v>#VALUE!</v>
      </c>
      <c r="J6" t="e" vm="4">
        <f ca="1"/>
        <v>#VALUE!</v>
      </c>
      <c r="K6" t="e" vm="4">
        <f ca="1"/>
        <v>#VALUE!</v>
      </c>
      <c r="L6" t="e" vm="4">
        <f ca="1"/>
        <v>#VALUE!</v>
      </c>
      <c r="M6" t="e" vm="4">
        <f ca="1"/>
        <v>#VALUE!</v>
      </c>
      <c r="N6" t="e" vm="4">
        <f ca="1"/>
        <v>#VALUE!</v>
      </c>
      <c r="P6" t="e" vm="4">
        <f ca="1"/>
        <v>#VALUE!</v>
      </c>
      <c r="Q6" t="e" vm="4">
        <f ca="1"/>
        <v>#VALUE!</v>
      </c>
      <c r="R6" t="e" vm="4">
        <f ca="1"/>
        <v>#VALUE!</v>
      </c>
      <c r="S6" t="e" vm="4">
        <f ca="1"/>
        <v>#VALUE!</v>
      </c>
      <c r="T6" t="e" vm="4">
        <f ca="1"/>
        <v>#VALUE!</v>
      </c>
      <c r="U6" t="e" vm="4">
        <f ca="1"/>
        <v>#VALUE!</v>
      </c>
      <c r="V6" t="e" vm="4">
        <f ca="1"/>
        <v>#VALUE!</v>
      </c>
    </row>
    <row r="7" spans="1:26" x14ac:dyDescent="0.35">
      <c r="B7" t="e" vm="4">
        <f ca="1"/>
        <v>#VALUE!</v>
      </c>
      <c r="C7" t="e" vm="4">
        <f ca="1"/>
        <v>#VALUE!</v>
      </c>
      <c r="D7" t="e" vm="4">
        <f ca="1"/>
        <v>#VALUE!</v>
      </c>
      <c r="E7" t="e" vm="4">
        <f ca="1"/>
        <v>#VALUE!</v>
      </c>
      <c r="F7" t="e" vm="4">
        <f ca="1"/>
        <v>#VALUE!</v>
      </c>
      <c r="G7" t="e" vm="4">
        <f ca="1"/>
        <v>#VALUE!</v>
      </c>
      <c r="I7" t="e" vm="4">
        <f ca="1"/>
        <v>#VALUE!</v>
      </c>
      <c r="J7" t="e" vm="4">
        <f ca="1"/>
        <v>#VALUE!</v>
      </c>
      <c r="K7" t="e" vm="4">
        <f ca="1"/>
        <v>#VALUE!</v>
      </c>
      <c r="L7" t="e" vm="4">
        <f ca="1"/>
        <v>#VALUE!</v>
      </c>
      <c r="M7" t="e" vm="4">
        <f ca="1"/>
        <v>#VALUE!</v>
      </c>
      <c r="N7" t="e" vm="4">
        <f ca="1"/>
        <v>#VALUE!</v>
      </c>
      <c r="P7" t="e" vm="4">
        <f ca="1"/>
        <v>#VALUE!</v>
      </c>
      <c r="Q7" t="e" vm="4">
        <f ca="1"/>
        <v>#VALUE!</v>
      </c>
      <c r="R7" t="e" vm="4">
        <f ca="1"/>
        <v>#VALUE!</v>
      </c>
      <c r="S7" t="e" vm="4">
        <f ca="1"/>
        <v>#VALUE!</v>
      </c>
      <c r="T7" t="e" vm="4">
        <f ca="1"/>
        <v>#VALUE!</v>
      </c>
      <c r="U7" t="e" vm="4">
        <f ca="1"/>
        <v>#VALUE!</v>
      </c>
      <c r="V7" t="e" vm="4">
        <f ca="1"/>
        <v>#VALUE!</v>
      </c>
    </row>
    <row r="8" spans="1:26" x14ac:dyDescent="0.35">
      <c r="B8" t="e" vm="4">
        <f ca="1"/>
        <v>#VALUE!</v>
      </c>
      <c r="C8" t="e" vm="4">
        <f ca="1"/>
        <v>#VALUE!</v>
      </c>
      <c r="D8" t="e" vm="4">
        <f ca="1"/>
        <v>#VALUE!</v>
      </c>
      <c r="E8" t="e" vm="4">
        <f ca="1"/>
        <v>#VALUE!</v>
      </c>
      <c r="F8" t="e" vm="4">
        <f ca="1"/>
        <v>#VALUE!</v>
      </c>
      <c r="G8" t="e" vm="4">
        <f ca="1"/>
        <v>#VALUE!</v>
      </c>
      <c r="I8" t="e" vm="4">
        <f ca="1"/>
        <v>#VALUE!</v>
      </c>
      <c r="J8" t="e" vm="4">
        <f ca="1"/>
        <v>#VALUE!</v>
      </c>
      <c r="K8" t="e" vm="4">
        <f ca="1"/>
        <v>#VALUE!</v>
      </c>
      <c r="L8" t="e" vm="4">
        <f ca="1"/>
        <v>#VALUE!</v>
      </c>
      <c r="M8" t="e" vm="4">
        <f ca="1"/>
        <v>#VALUE!</v>
      </c>
      <c r="N8" t="e" vm="4">
        <f ca="1"/>
        <v>#VALUE!</v>
      </c>
      <c r="P8" t="e" vm="4">
        <f ca="1"/>
        <v>#VALUE!</v>
      </c>
      <c r="Q8" t="e" vm="4">
        <f ca="1"/>
        <v>#VALUE!</v>
      </c>
      <c r="R8" t="e" vm="4">
        <f ca="1"/>
        <v>#VALUE!</v>
      </c>
      <c r="S8" t="e" vm="4">
        <f ca="1"/>
        <v>#VALUE!</v>
      </c>
      <c r="T8" t="e" vm="4">
        <f ca="1"/>
        <v>#VALUE!</v>
      </c>
      <c r="U8" t="e" vm="4">
        <f ca="1"/>
        <v>#VALUE!</v>
      </c>
      <c r="V8" t="e" vm="4">
        <f ca="1"/>
        <v>#VALUE!</v>
      </c>
    </row>
    <row r="9" spans="1:26" x14ac:dyDescent="0.35">
      <c r="B9" t="e" vm="4">
        <f ca="1"/>
        <v>#VALUE!</v>
      </c>
      <c r="C9" t="e" vm="4">
        <f ca="1"/>
        <v>#VALUE!</v>
      </c>
      <c r="D9" t="e" vm="4">
        <f ca="1"/>
        <v>#VALUE!</v>
      </c>
      <c r="E9" t="e" vm="4">
        <f ca="1"/>
        <v>#VALUE!</v>
      </c>
      <c r="F9" t="e" vm="4">
        <f ca="1"/>
        <v>#VALUE!</v>
      </c>
      <c r="G9" t="e" vm="4">
        <f ca="1"/>
        <v>#VALUE!</v>
      </c>
      <c r="I9" t="e" vm="4">
        <f ca="1"/>
        <v>#VALUE!</v>
      </c>
      <c r="J9" t="e" vm="4">
        <f ca="1"/>
        <v>#VALUE!</v>
      </c>
      <c r="K9" t="e" vm="4">
        <f ca="1"/>
        <v>#VALUE!</v>
      </c>
      <c r="L9" t="e" vm="4">
        <f ca="1"/>
        <v>#VALUE!</v>
      </c>
      <c r="M9" t="e" vm="4">
        <f ca="1"/>
        <v>#VALUE!</v>
      </c>
      <c r="N9" t="e" vm="4">
        <f ca="1"/>
        <v>#VALUE!</v>
      </c>
      <c r="P9" t="e" vm="4">
        <f ca="1"/>
        <v>#VALUE!</v>
      </c>
      <c r="Q9" t="e" vm="4">
        <f ca="1"/>
        <v>#VALUE!</v>
      </c>
      <c r="R9" t="e" vm="4">
        <f ca="1"/>
        <v>#VALUE!</v>
      </c>
      <c r="S9" t="e" vm="4">
        <f ca="1"/>
        <v>#VALUE!</v>
      </c>
      <c r="T9" t="e" vm="4">
        <f ca="1"/>
        <v>#VALUE!</v>
      </c>
      <c r="U9" t="e" vm="4">
        <f ca="1"/>
        <v>#VALUE!</v>
      </c>
      <c r="V9" t="e" vm="4">
        <f ca="1"/>
        <v>#VALUE!</v>
      </c>
    </row>
    <row r="10" spans="1:26" x14ac:dyDescent="0.35">
      <c r="B10" t="e" vm="4">
        <f ca="1"/>
        <v>#VALUE!</v>
      </c>
      <c r="C10" t="e" vm="4">
        <f ca="1"/>
        <v>#VALUE!</v>
      </c>
      <c r="D10" t="e" vm="4">
        <f ca="1"/>
        <v>#VALUE!</v>
      </c>
      <c r="E10" t="e" vm="4">
        <f ca="1"/>
        <v>#VALUE!</v>
      </c>
      <c r="F10" t="e" vm="4">
        <f ca="1"/>
        <v>#VALUE!</v>
      </c>
      <c r="G10" t="e" vm="4">
        <f ca="1"/>
        <v>#VALUE!</v>
      </c>
      <c r="I10" t="e" vm="4">
        <f ca="1"/>
        <v>#VALUE!</v>
      </c>
      <c r="J10" t="e" vm="4">
        <f ca="1"/>
        <v>#VALUE!</v>
      </c>
      <c r="K10" t="e" vm="4">
        <f ca="1"/>
        <v>#VALUE!</v>
      </c>
      <c r="L10" t="e" vm="4">
        <f ca="1"/>
        <v>#VALUE!</v>
      </c>
      <c r="M10" t="e" vm="4">
        <f ca="1"/>
        <v>#VALUE!</v>
      </c>
      <c r="N10" t="e" vm="4">
        <f ca="1"/>
        <v>#VALUE!</v>
      </c>
      <c r="P10" t="e" vm="4">
        <f ca="1"/>
        <v>#VALUE!</v>
      </c>
      <c r="Q10" t="e" vm="4">
        <f ca="1"/>
        <v>#VALUE!</v>
      </c>
      <c r="R10" t="e" vm="4">
        <f ca="1"/>
        <v>#VALUE!</v>
      </c>
      <c r="S10" t="e" vm="4">
        <f ca="1"/>
        <v>#VALUE!</v>
      </c>
      <c r="T10" t="e" vm="4">
        <f ca="1"/>
        <v>#VALUE!</v>
      </c>
      <c r="U10" t="e" vm="4">
        <f ca="1"/>
        <v>#VALUE!</v>
      </c>
      <c r="V10" t="e" vm="4">
        <f ca="1"/>
        <v>#VALUE!</v>
      </c>
    </row>
    <row r="11" spans="1:26" x14ac:dyDescent="0.35">
      <c r="B11" t="e" vm="4">
        <f ca="1"/>
        <v>#VALUE!</v>
      </c>
      <c r="C11" t="e" vm="4">
        <f ca="1"/>
        <v>#VALUE!</v>
      </c>
      <c r="D11" t="e" vm="4">
        <f ca="1"/>
        <v>#VALUE!</v>
      </c>
      <c r="E11" t="e" vm="4">
        <f ca="1"/>
        <v>#VALUE!</v>
      </c>
      <c r="F11" t="e" vm="4">
        <f ca="1"/>
        <v>#VALUE!</v>
      </c>
      <c r="G11" t="e" vm="4">
        <f ca="1"/>
        <v>#VALUE!</v>
      </c>
      <c r="I11" t="e" vm="4">
        <f ca="1"/>
        <v>#VALUE!</v>
      </c>
      <c r="J11" t="e" vm="4">
        <f ca="1"/>
        <v>#VALUE!</v>
      </c>
      <c r="K11" t="e" vm="4">
        <f ca="1"/>
        <v>#VALUE!</v>
      </c>
      <c r="L11" t="e" vm="4">
        <f ca="1"/>
        <v>#VALUE!</v>
      </c>
      <c r="M11" t="e" vm="4">
        <f ca="1"/>
        <v>#VALUE!</v>
      </c>
      <c r="N11" t="e" vm="4">
        <f ca="1"/>
        <v>#VALUE!</v>
      </c>
      <c r="P11" t="e" vm="4">
        <f ca="1"/>
        <v>#VALUE!</v>
      </c>
      <c r="Q11" t="e" vm="4">
        <f ca="1"/>
        <v>#VALUE!</v>
      </c>
      <c r="R11" t="e" vm="4">
        <f ca="1"/>
        <v>#VALUE!</v>
      </c>
      <c r="S11" t="e" vm="4">
        <f ca="1"/>
        <v>#VALUE!</v>
      </c>
      <c r="T11" t="e" vm="4">
        <f ca="1"/>
        <v>#VALUE!</v>
      </c>
      <c r="U11" t="e" vm="4">
        <f ca="1"/>
        <v>#VALUE!</v>
      </c>
      <c r="V11" t="e" vm="4">
        <f ca="1"/>
        <v>#VALUE!</v>
      </c>
    </row>
    <row r="12" spans="1:26" x14ac:dyDescent="0.35">
      <c r="B12" t="e" vm="4">
        <f ca="1"/>
        <v>#VALUE!</v>
      </c>
      <c r="C12" t="e" vm="4">
        <f ca="1"/>
        <v>#VALUE!</v>
      </c>
      <c r="D12" t="e" vm="4">
        <f ca="1"/>
        <v>#VALUE!</v>
      </c>
      <c r="E12" t="e" vm="4">
        <f ca="1"/>
        <v>#VALUE!</v>
      </c>
      <c r="F12" t="e" vm="4">
        <f ca="1"/>
        <v>#VALUE!</v>
      </c>
      <c r="G12" t="e" vm="4">
        <f ca="1"/>
        <v>#VALUE!</v>
      </c>
      <c r="I12" t="e" vm="4">
        <f ca="1"/>
        <v>#VALUE!</v>
      </c>
      <c r="J12" t="e" vm="4">
        <f ca="1"/>
        <v>#VALUE!</v>
      </c>
      <c r="K12" t="e" vm="4">
        <f ca="1"/>
        <v>#VALUE!</v>
      </c>
      <c r="L12" t="e" vm="4">
        <f ca="1"/>
        <v>#VALUE!</v>
      </c>
      <c r="M12" t="e" vm="4">
        <f ca="1"/>
        <v>#VALUE!</v>
      </c>
      <c r="N12" t="e" vm="4">
        <f ca="1"/>
        <v>#VALUE!</v>
      </c>
      <c r="P12" t="e" vm="4">
        <f ca="1"/>
        <v>#VALUE!</v>
      </c>
      <c r="Q12" t="e" vm="4">
        <f ca="1"/>
        <v>#VALUE!</v>
      </c>
      <c r="R12" t="e" vm="4">
        <f ca="1"/>
        <v>#VALUE!</v>
      </c>
      <c r="S12" t="e" vm="4">
        <f ca="1"/>
        <v>#VALUE!</v>
      </c>
      <c r="T12" t="e" vm="4">
        <f ca="1"/>
        <v>#VALUE!</v>
      </c>
      <c r="U12" t="e" vm="4">
        <f ca="1"/>
        <v>#VALUE!</v>
      </c>
      <c r="V12" t="e" vm="4">
        <f ca="1"/>
        <v>#VALUE!</v>
      </c>
    </row>
    <row r="13" spans="1:26" x14ac:dyDescent="0.35">
      <c r="B13" t="e" vm="4">
        <f ca="1"/>
        <v>#VALUE!</v>
      </c>
      <c r="C13" t="e" vm="4">
        <f ca="1"/>
        <v>#VALUE!</v>
      </c>
      <c r="D13" t="e" vm="4">
        <f ca="1"/>
        <v>#VALUE!</v>
      </c>
      <c r="E13" t="e" vm="4">
        <f ca="1"/>
        <v>#VALUE!</v>
      </c>
      <c r="F13" t="e" vm="4">
        <f ca="1"/>
        <v>#VALUE!</v>
      </c>
      <c r="G13" t="e" vm="4">
        <f ca="1"/>
        <v>#VALUE!</v>
      </c>
      <c r="I13" t="e" vm="4">
        <f ca="1"/>
        <v>#VALUE!</v>
      </c>
      <c r="J13" t="e" vm="4">
        <f ca="1"/>
        <v>#VALUE!</v>
      </c>
      <c r="K13" t="e" vm="4">
        <f ca="1"/>
        <v>#VALUE!</v>
      </c>
      <c r="L13" t="e" vm="4">
        <f ca="1"/>
        <v>#VALUE!</v>
      </c>
      <c r="M13" t="e" vm="4">
        <f ca="1"/>
        <v>#VALUE!</v>
      </c>
      <c r="N13" t="e" vm="4">
        <f ca="1"/>
        <v>#VALUE!</v>
      </c>
      <c r="P13" t="e" vm="4">
        <f ca="1"/>
        <v>#VALUE!</v>
      </c>
      <c r="Q13" t="e" vm="4">
        <f ca="1"/>
        <v>#VALUE!</v>
      </c>
      <c r="R13" t="e" vm="4">
        <f ca="1"/>
        <v>#VALUE!</v>
      </c>
      <c r="S13" t="e" vm="4">
        <f ca="1"/>
        <v>#VALUE!</v>
      </c>
      <c r="T13" t="e" vm="4">
        <f ca="1"/>
        <v>#VALUE!</v>
      </c>
      <c r="U13" t="e" vm="4">
        <f ca="1"/>
        <v>#VALUE!</v>
      </c>
      <c r="V13" t="e" vm="4">
        <f ca="1"/>
        <v>#VALUE!</v>
      </c>
    </row>
    <row r="14" spans="1:26" x14ac:dyDescent="0.35">
      <c r="B14" t="e" vm="4">
        <f ca="1"/>
        <v>#VALUE!</v>
      </c>
      <c r="C14" t="e" vm="4">
        <f ca="1"/>
        <v>#VALUE!</v>
      </c>
      <c r="D14" t="e" vm="4">
        <f ca="1"/>
        <v>#VALUE!</v>
      </c>
      <c r="E14" t="e" vm="4">
        <f ca="1"/>
        <v>#VALUE!</v>
      </c>
      <c r="F14" t="e" vm="4">
        <f ca="1"/>
        <v>#VALUE!</v>
      </c>
      <c r="G14" t="e" vm="4">
        <f ca="1"/>
        <v>#VALUE!</v>
      </c>
      <c r="I14" t="e" vm="4">
        <f ca="1"/>
        <v>#VALUE!</v>
      </c>
      <c r="J14" t="e" vm="4">
        <f ca="1"/>
        <v>#VALUE!</v>
      </c>
      <c r="K14" t="e" vm="4">
        <f ca="1"/>
        <v>#VALUE!</v>
      </c>
      <c r="L14" t="e" vm="4">
        <f ca="1"/>
        <v>#VALUE!</v>
      </c>
      <c r="M14" t="e" vm="4">
        <f ca="1"/>
        <v>#VALUE!</v>
      </c>
      <c r="N14" t="e" vm="4">
        <f ca="1"/>
        <v>#VALUE!</v>
      </c>
      <c r="P14" t="e" vm="4">
        <f ca="1"/>
        <v>#VALUE!</v>
      </c>
      <c r="Q14" t="e" vm="4">
        <f ca="1"/>
        <v>#VALUE!</v>
      </c>
      <c r="R14" t="e" vm="4">
        <f ca="1"/>
        <v>#VALUE!</v>
      </c>
      <c r="S14" t="e" vm="4">
        <f ca="1"/>
        <v>#VALUE!</v>
      </c>
      <c r="T14" t="e" vm="4">
        <f ca="1"/>
        <v>#VALUE!</v>
      </c>
      <c r="U14" t="e" vm="4">
        <f ca="1"/>
        <v>#VALUE!</v>
      </c>
      <c r="V14" t="e" vm="4">
        <f ca="1"/>
        <v>#VALUE!</v>
      </c>
    </row>
    <row r="15" spans="1:26" x14ac:dyDescent="0.35">
      <c r="B15" t="e" vm="4">
        <f ca="1"/>
        <v>#VALUE!</v>
      </c>
      <c r="C15" t="e" vm="4">
        <f ca="1"/>
        <v>#VALUE!</v>
      </c>
      <c r="D15" t="e" vm="4">
        <f ca="1"/>
        <v>#VALUE!</v>
      </c>
      <c r="E15" t="e" vm="4">
        <f ca="1"/>
        <v>#VALUE!</v>
      </c>
      <c r="F15" t="e" vm="4">
        <f ca="1"/>
        <v>#VALUE!</v>
      </c>
      <c r="G15" t="e" vm="4">
        <f ca="1"/>
        <v>#VALUE!</v>
      </c>
      <c r="I15" t="e" vm="4">
        <f ca="1"/>
        <v>#VALUE!</v>
      </c>
      <c r="J15" t="e" vm="4">
        <f ca="1"/>
        <v>#VALUE!</v>
      </c>
      <c r="K15" t="e" vm="4">
        <f ca="1"/>
        <v>#VALUE!</v>
      </c>
      <c r="L15" t="e" vm="4">
        <f ca="1"/>
        <v>#VALUE!</v>
      </c>
      <c r="M15" t="e" vm="4">
        <f ca="1"/>
        <v>#VALUE!</v>
      </c>
      <c r="N15" t="e" vm="4">
        <f ca="1"/>
        <v>#VALUE!</v>
      </c>
      <c r="P15" t="e" vm="4">
        <f ca="1"/>
        <v>#VALUE!</v>
      </c>
      <c r="Q15" t="e" vm="4">
        <f ca="1"/>
        <v>#VALUE!</v>
      </c>
      <c r="R15" t="e" vm="4">
        <f ca="1"/>
        <v>#VALUE!</v>
      </c>
      <c r="S15" t="e" vm="4">
        <f ca="1"/>
        <v>#VALUE!</v>
      </c>
      <c r="T15" t="e" vm="4">
        <f ca="1"/>
        <v>#VALUE!</v>
      </c>
      <c r="U15" t="e" vm="4">
        <f ca="1"/>
        <v>#VALUE!</v>
      </c>
      <c r="V15" t="e" vm="4">
        <f ca="1"/>
        <v>#VALUE!</v>
      </c>
    </row>
    <row r="16" spans="1:26" x14ac:dyDescent="0.35">
      <c r="B16" t="e" vm="4">
        <f ca="1"/>
        <v>#VALUE!</v>
      </c>
      <c r="C16" t="e" vm="4">
        <f ca="1"/>
        <v>#VALUE!</v>
      </c>
      <c r="D16" t="e" vm="4">
        <f ca="1"/>
        <v>#VALUE!</v>
      </c>
      <c r="E16" t="e" vm="4">
        <f ca="1"/>
        <v>#VALUE!</v>
      </c>
      <c r="F16" t="e" vm="4">
        <f ca="1"/>
        <v>#VALUE!</v>
      </c>
      <c r="G16" t="e" vm="4">
        <f ca="1"/>
        <v>#VALUE!</v>
      </c>
      <c r="I16" t="e" vm="4">
        <f ca="1"/>
        <v>#VALUE!</v>
      </c>
      <c r="J16" t="e" vm="4">
        <f ca="1"/>
        <v>#VALUE!</v>
      </c>
      <c r="K16" t="e" vm="4">
        <f ca="1"/>
        <v>#VALUE!</v>
      </c>
      <c r="L16" t="e" vm="4">
        <f ca="1"/>
        <v>#VALUE!</v>
      </c>
      <c r="M16" t="e" vm="4">
        <f ca="1"/>
        <v>#VALUE!</v>
      </c>
      <c r="N16" t="e" vm="4">
        <f ca="1"/>
        <v>#VALUE!</v>
      </c>
      <c r="P16" t="e" vm="4">
        <f ca="1"/>
        <v>#VALUE!</v>
      </c>
      <c r="Q16" t="e" vm="4">
        <f ca="1"/>
        <v>#VALUE!</v>
      </c>
      <c r="R16" t="e" vm="4">
        <f ca="1"/>
        <v>#VALUE!</v>
      </c>
      <c r="S16" t="e" vm="4">
        <f ca="1"/>
        <v>#VALUE!</v>
      </c>
      <c r="T16" t="e" vm="4">
        <f ca="1"/>
        <v>#VALUE!</v>
      </c>
      <c r="U16" t="e" vm="4">
        <f ca="1"/>
        <v>#VALUE!</v>
      </c>
      <c r="V16" t="e" vm="4">
        <f ca="1"/>
        <v>#VALUE!</v>
      </c>
    </row>
    <row r="17" spans="2:22" x14ac:dyDescent="0.35">
      <c r="B17" t="e" vm="4">
        <f ca="1"/>
        <v>#VALUE!</v>
      </c>
      <c r="C17" t="e" vm="4">
        <f ca="1"/>
        <v>#VALUE!</v>
      </c>
      <c r="D17" t="e" vm="4">
        <f ca="1"/>
        <v>#VALUE!</v>
      </c>
      <c r="E17" t="e" vm="4">
        <f ca="1"/>
        <v>#VALUE!</v>
      </c>
      <c r="F17" t="e" vm="4">
        <f ca="1"/>
        <v>#VALUE!</v>
      </c>
      <c r="G17" t="e" vm="4">
        <f ca="1"/>
        <v>#VALUE!</v>
      </c>
      <c r="I17" t="e" vm="4">
        <f ca="1"/>
        <v>#VALUE!</v>
      </c>
      <c r="J17" t="e" vm="4">
        <f ca="1"/>
        <v>#VALUE!</v>
      </c>
      <c r="K17" t="e" vm="4">
        <f ca="1"/>
        <v>#VALUE!</v>
      </c>
      <c r="L17" t="e" vm="4">
        <f ca="1"/>
        <v>#VALUE!</v>
      </c>
      <c r="M17" t="e" vm="4">
        <f ca="1"/>
        <v>#VALUE!</v>
      </c>
      <c r="N17" t="e" vm="4">
        <f ca="1"/>
        <v>#VALUE!</v>
      </c>
      <c r="P17" t="e" vm="4">
        <f ca="1"/>
        <v>#VALUE!</v>
      </c>
      <c r="Q17" t="e" vm="4">
        <f ca="1"/>
        <v>#VALUE!</v>
      </c>
      <c r="R17" t="e" vm="4">
        <f ca="1"/>
        <v>#VALUE!</v>
      </c>
      <c r="S17" t="e" vm="4">
        <f ca="1"/>
        <v>#VALUE!</v>
      </c>
      <c r="T17" t="e" vm="4">
        <f ca="1"/>
        <v>#VALUE!</v>
      </c>
      <c r="U17" t="e" vm="4">
        <f ca="1"/>
        <v>#VALUE!</v>
      </c>
      <c r="V17" t="e" vm="4">
        <f ca="1"/>
        <v>#VALUE!</v>
      </c>
    </row>
    <row r="18" spans="2:22" x14ac:dyDescent="0.35">
      <c r="B18" t="e" vm="4">
        <f ca="1"/>
        <v>#VALUE!</v>
      </c>
      <c r="C18" t="e" vm="4">
        <f ca="1"/>
        <v>#VALUE!</v>
      </c>
      <c r="D18" t="e" vm="4">
        <f ca="1"/>
        <v>#VALUE!</v>
      </c>
      <c r="E18" t="e" vm="4">
        <f ca="1"/>
        <v>#VALUE!</v>
      </c>
      <c r="F18" t="e" vm="4">
        <f ca="1"/>
        <v>#VALUE!</v>
      </c>
      <c r="G18" t="e" vm="4">
        <f ca="1"/>
        <v>#VALUE!</v>
      </c>
      <c r="I18" t="e" vm="4">
        <f ca="1"/>
        <v>#VALUE!</v>
      </c>
      <c r="J18" t="e" vm="4">
        <f ca="1"/>
        <v>#VALUE!</v>
      </c>
      <c r="K18" t="e" vm="4">
        <f ca="1"/>
        <v>#VALUE!</v>
      </c>
      <c r="L18" t="e" vm="4">
        <f ca="1"/>
        <v>#VALUE!</v>
      </c>
      <c r="M18" t="e" vm="4">
        <f ca="1"/>
        <v>#VALUE!</v>
      </c>
      <c r="N18" t="e" vm="4">
        <f ca="1"/>
        <v>#VALUE!</v>
      </c>
      <c r="P18" t="e" vm="4">
        <f ca="1"/>
        <v>#VALUE!</v>
      </c>
      <c r="Q18" t="e" vm="4">
        <f ca="1"/>
        <v>#VALUE!</v>
      </c>
      <c r="R18" t="e" vm="4">
        <f ca="1"/>
        <v>#VALUE!</v>
      </c>
      <c r="S18" t="e" vm="4">
        <f ca="1"/>
        <v>#VALUE!</v>
      </c>
      <c r="T18" t="e" vm="4">
        <f ca="1"/>
        <v>#VALUE!</v>
      </c>
      <c r="U18" t="e" vm="4">
        <f ca="1"/>
        <v>#VALUE!</v>
      </c>
      <c r="V18" t="e" vm="4">
        <f ca="1"/>
        <v>#VALUE!</v>
      </c>
    </row>
    <row r="19" spans="2:22" x14ac:dyDescent="0.35">
      <c r="B19" t="e" vm="4">
        <f ca="1"/>
        <v>#VALUE!</v>
      </c>
      <c r="C19" t="e" vm="4">
        <f ca="1"/>
        <v>#VALUE!</v>
      </c>
      <c r="D19" t="e" vm="4">
        <f ca="1"/>
        <v>#VALUE!</v>
      </c>
      <c r="E19" t="e" vm="4">
        <f ca="1"/>
        <v>#VALUE!</v>
      </c>
      <c r="F19" t="e" vm="4">
        <f ca="1"/>
        <v>#VALUE!</v>
      </c>
      <c r="G19" t="e" vm="4">
        <f ca="1"/>
        <v>#VALUE!</v>
      </c>
      <c r="I19" t="e" vm="4">
        <f ca="1"/>
        <v>#VALUE!</v>
      </c>
      <c r="J19" t="e" vm="4">
        <f ca="1"/>
        <v>#VALUE!</v>
      </c>
      <c r="K19" t="e" vm="4">
        <f ca="1"/>
        <v>#VALUE!</v>
      </c>
      <c r="L19" t="e" vm="4">
        <f ca="1"/>
        <v>#VALUE!</v>
      </c>
      <c r="M19" t="e" vm="4">
        <f ca="1"/>
        <v>#VALUE!</v>
      </c>
      <c r="N19" t="e" vm="4">
        <f ca="1"/>
        <v>#VALUE!</v>
      </c>
      <c r="P19" t="e" vm="4">
        <f ca="1"/>
        <v>#VALUE!</v>
      </c>
      <c r="Q19" t="e" vm="4">
        <f ca="1"/>
        <v>#VALUE!</v>
      </c>
      <c r="R19" t="e" vm="4">
        <f ca="1"/>
        <v>#VALUE!</v>
      </c>
      <c r="S19" t="e" vm="4">
        <f ca="1"/>
        <v>#VALUE!</v>
      </c>
      <c r="T19" t="e" vm="4">
        <f ca="1"/>
        <v>#VALUE!</v>
      </c>
      <c r="U19" t="e" vm="4">
        <f ca="1"/>
        <v>#VALUE!</v>
      </c>
      <c r="V19" t="e" vm="4">
        <f ca="1"/>
        <v>#VALUE!</v>
      </c>
    </row>
    <row r="20" spans="2:22" x14ac:dyDescent="0.35">
      <c r="B20" t="e" vm="4">
        <f ca="1"/>
        <v>#VALUE!</v>
      </c>
      <c r="C20" t="e" vm="4">
        <f ca="1"/>
        <v>#VALUE!</v>
      </c>
      <c r="D20" t="e" vm="4">
        <f ca="1"/>
        <v>#VALUE!</v>
      </c>
      <c r="E20" t="e" vm="4">
        <f ca="1"/>
        <v>#VALUE!</v>
      </c>
      <c r="F20" t="e" vm="4">
        <f ca="1"/>
        <v>#VALUE!</v>
      </c>
      <c r="G20" t="e" vm="4">
        <f ca="1"/>
        <v>#VALUE!</v>
      </c>
      <c r="I20" t="e" vm="4">
        <f ca="1"/>
        <v>#VALUE!</v>
      </c>
      <c r="J20" t="e" vm="4">
        <f ca="1"/>
        <v>#VALUE!</v>
      </c>
      <c r="K20" t="e" vm="4">
        <f ca="1"/>
        <v>#VALUE!</v>
      </c>
      <c r="L20" t="e" vm="4">
        <f ca="1"/>
        <v>#VALUE!</v>
      </c>
      <c r="M20" t="e" vm="4">
        <f ca="1"/>
        <v>#VALUE!</v>
      </c>
      <c r="N20" t="e" vm="4">
        <f ca="1"/>
        <v>#VALUE!</v>
      </c>
      <c r="P20" t="e" vm="4">
        <f ca="1"/>
        <v>#VALUE!</v>
      </c>
      <c r="Q20" t="e" vm="4">
        <f ca="1"/>
        <v>#VALUE!</v>
      </c>
      <c r="R20" t="e" vm="4">
        <f ca="1"/>
        <v>#VALUE!</v>
      </c>
      <c r="S20" t="e" vm="4">
        <f ca="1"/>
        <v>#VALUE!</v>
      </c>
      <c r="T20" t="e" vm="4">
        <f ca="1"/>
        <v>#VALUE!</v>
      </c>
      <c r="U20" t="e" vm="4">
        <f ca="1"/>
        <v>#VALUE!</v>
      </c>
      <c r="V20" t="e" vm="4">
        <f ca="1"/>
        <v>#VALUE!</v>
      </c>
    </row>
    <row r="21" spans="2:22" x14ac:dyDescent="0.35">
      <c r="B21" t="e" vm="4">
        <f ca="1"/>
        <v>#VALUE!</v>
      </c>
      <c r="C21" t="e" vm="4">
        <f ca="1"/>
        <v>#VALUE!</v>
      </c>
      <c r="D21" t="e" vm="4">
        <f ca="1"/>
        <v>#VALUE!</v>
      </c>
      <c r="E21" t="e" vm="4">
        <f ca="1"/>
        <v>#VALUE!</v>
      </c>
      <c r="F21" t="e" vm="4">
        <f ca="1"/>
        <v>#VALUE!</v>
      </c>
      <c r="G21" t="e" vm="4">
        <f ca="1"/>
        <v>#VALUE!</v>
      </c>
      <c r="I21" t="e" vm="4">
        <f ca="1"/>
        <v>#VALUE!</v>
      </c>
      <c r="J21" t="e" vm="4">
        <f ca="1"/>
        <v>#VALUE!</v>
      </c>
      <c r="K21" t="e" vm="4">
        <f ca="1"/>
        <v>#VALUE!</v>
      </c>
      <c r="L21" t="e" vm="4">
        <f ca="1"/>
        <v>#VALUE!</v>
      </c>
      <c r="M21" t="e" vm="4">
        <f ca="1"/>
        <v>#VALUE!</v>
      </c>
      <c r="N21" t="e" vm="4">
        <f ca="1"/>
        <v>#VALUE!</v>
      </c>
      <c r="P21" t="e" vm="4">
        <f ca="1"/>
        <v>#VALUE!</v>
      </c>
      <c r="Q21" t="e" vm="4">
        <f ca="1"/>
        <v>#VALUE!</v>
      </c>
      <c r="R21" t="e" vm="4">
        <f ca="1"/>
        <v>#VALUE!</v>
      </c>
      <c r="S21" t="e" vm="4">
        <f ca="1"/>
        <v>#VALUE!</v>
      </c>
      <c r="T21" t="e" vm="4">
        <f ca="1"/>
        <v>#VALUE!</v>
      </c>
      <c r="U21" t="e" vm="4">
        <f ca="1"/>
        <v>#VALUE!</v>
      </c>
      <c r="V21" t="e" vm="4">
        <f ca="1"/>
        <v>#VALUE!</v>
      </c>
    </row>
    <row r="22" spans="2:22" x14ac:dyDescent="0.35">
      <c r="B22" t="e" vm="4">
        <f ca="1"/>
        <v>#VALUE!</v>
      </c>
      <c r="C22" t="e" vm="4">
        <f ca="1"/>
        <v>#VALUE!</v>
      </c>
      <c r="D22" t="e" vm="4">
        <f ca="1"/>
        <v>#VALUE!</v>
      </c>
      <c r="E22" t="e" vm="4">
        <f ca="1"/>
        <v>#VALUE!</v>
      </c>
      <c r="F22" t="e" vm="4">
        <f ca="1"/>
        <v>#VALUE!</v>
      </c>
      <c r="G22" t="e" vm="4">
        <f ca="1"/>
        <v>#VALUE!</v>
      </c>
      <c r="I22" t="e" vm="4">
        <f ca="1"/>
        <v>#VALUE!</v>
      </c>
      <c r="J22" t="e" vm="4">
        <f ca="1"/>
        <v>#VALUE!</v>
      </c>
      <c r="K22" t="e" vm="4">
        <f ca="1"/>
        <v>#VALUE!</v>
      </c>
      <c r="L22" t="e" vm="4">
        <f ca="1"/>
        <v>#VALUE!</v>
      </c>
      <c r="M22" t="e" vm="4">
        <f ca="1"/>
        <v>#VALUE!</v>
      </c>
      <c r="N22" t="e" vm="4">
        <f ca="1"/>
        <v>#VALUE!</v>
      </c>
      <c r="P22" t="e" vm="4">
        <f ca="1"/>
        <v>#VALUE!</v>
      </c>
      <c r="Q22" t="e" vm="4">
        <f ca="1"/>
        <v>#VALUE!</v>
      </c>
      <c r="R22" t="e" vm="4">
        <f ca="1"/>
        <v>#VALUE!</v>
      </c>
      <c r="S22" t="e" vm="4">
        <f ca="1"/>
        <v>#VALUE!</v>
      </c>
      <c r="T22" t="e" vm="4">
        <f ca="1"/>
        <v>#VALUE!</v>
      </c>
      <c r="U22" t="e" vm="4">
        <f ca="1"/>
        <v>#VALUE!</v>
      </c>
      <c r="V22" t="e" vm="4">
        <f ca="1"/>
        <v>#VALUE!</v>
      </c>
    </row>
    <row r="23" spans="2:22" x14ac:dyDescent="0.35">
      <c r="B23" t="e" vm="4">
        <f ca="1"/>
        <v>#VALUE!</v>
      </c>
      <c r="C23" t="e" vm="4">
        <f ca="1"/>
        <v>#VALUE!</v>
      </c>
      <c r="D23" t="e" vm="4">
        <f ca="1"/>
        <v>#VALUE!</v>
      </c>
      <c r="E23" t="e" vm="4">
        <f ca="1"/>
        <v>#VALUE!</v>
      </c>
      <c r="F23" t="e" vm="4">
        <f ca="1"/>
        <v>#VALUE!</v>
      </c>
      <c r="G23" t="e" vm="4">
        <f ca="1"/>
        <v>#VALUE!</v>
      </c>
      <c r="I23" t="e" vm="4">
        <f ca="1"/>
        <v>#VALUE!</v>
      </c>
      <c r="J23" t="e" vm="4">
        <f ca="1"/>
        <v>#VALUE!</v>
      </c>
      <c r="K23" t="e" vm="4">
        <f ca="1"/>
        <v>#VALUE!</v>
      </c>
      <c r="L23" t="e" vm="4">
        <f ca="1"/>
        <v>#VALUE!</v>
      </c>
      <c r="M23" t="e" vm="4">
        <f ca="1"/>
        <v>#VALUE!</v>
      </c>
      <c r="N23" t="e" vm="4">
        <f ca="1"/>
        <v>#VALUE!</v>
      </c>
      <c r="P23" t="e" vm="4">
        <f ca="1"/>
        <v>#VALUE!</v>
      </c>
      <c r="Q23" t="e" vm="4">
        <f ca="1"/>
        <v>#VALUE!</v>
      </c>
      <c r="R23" t="e" vm="4">
        <f ca="1"/>
        <v>#VALUE!</v>
      </c>
      <c r="S23" t="e" vm="4">
        <f ca="1"/>
        <v>#VALUE!</v>
      </c>
      <c r="T23" t="e" vm="4">
        <f ca="1"/>
        <v>#VALUE!</v>
      </c>
      <c r="U23" t="e" vm="4">
        <f ca="1"/>
        <v>#VALUE!</v>
      </c>
      <c r="V23" t="e" vm="4">
        <f ca="1"/>
        <v>#VALUE!</v>
      </c>
    </row>
    <row r="24" spans="2:22" x14ac:dyDescent="0.35">
      <c r="B24" t="e" vm="4">
        <f ca="1"/>
        <v>#VALUE!</v>
      </c>
      <c r="C24" t="e" vm="4">
        <f ca="1"/>
        <v>#VALUE!</v>
      </c>
      <c r="D24" t="e" vm="4">
        <f ca="1"/>
        <v>#VALUE!</v>
      </c>
      <c r="E24" t="e" vm="4">
        <f ca="1"/>
        <v>#VALUE!</v>
      </c>
      <c r="F24" t="e" vm="4">
        <f ca="1"/>
        <v>#VALUE!</v>
      </c>
      <c r="G24" t="e" vm="4">
        <f ca="1"/>
        <v>#VALUE!</v>
      </c>
      <c r="I24" t="e" vm="4">
        <f ca="1"/>
        <v>#VALUE!</v>
      </c>
      <c r="J24" t="e" vm="4">
        <f ca="1"/>
        <v>#VALUE!</v>
      </c>
      <c r="K24" t="e" vm="4">
        <f ca="1"/>
        <v>#VALUE!</v>
      </c>
      <c r="L24" t="e" vm="4">
        <f ca="1"/>
        <v>#VALUE!</v>
      </c>
      <c r="M24" t="e" vm="4">
        <f ca="1"/>
        <v>#VALUE!</v>
      </c>
      <c r="N24" t="e" vm="4">
        <f ca="1"/>
        <v>#VALUE!</v>
      </c>
      <c r="P24" t="e" vm="4">
        <f ca="1"/>
        <v>#VALUE!</v>
      </c>
      <c r="Q24" t="e" vm="4">
        <f ca="1"/>
        <v>#VALUE!</v>
      </c>
      <c r="R24" t="e" vm="4">
        <f ca="1"/>
        <v>#VALUE!</v>
      </c>
      <c r="S24" t="e" vm="4">
        <f ca="1"/>
        <v>#VALUE!</v>
      </c>
      <c r="T24" t="e" vm="4">
        <f ca="1"/>
        <v>#VALUE!</v>
      </c>
      <c r="U24" t="e" vm="4">
        <f ca="1"/>
        <v>#VALUE!</v>
      </c>
      <c r="V24" t="e" vm="4">
        <f ca="1"/>
        <v>#VALUE!</v>
      </c>
    </row>
    <row r="25" spans="2:22" x14ac:dyDescent="0.35">
      <c r="B25" t="e" vm="4">
        <f ca="1"/>
        <v>#VALUE!</v>
      </c>
      <c r="C25" t="e" vm="4">
        <f ca="1"/>
        <v>#VALUE!</v>
      </c>
      <c r="D25" t="e" vm="4">
        <f ca="1"/>
        <v>#VALUE!</v>
      </c>
      <c r="E25" t="e" vm="4">
        <f ca="1"/>
        <v>#VALUE!</v>
      </c>
      <c r="F25" t="e" vm="4">
        <f ca="1"/>
        <v>#VALUE!</v>
      </c>
      <c r="G25" t="e" vm="4">
        <f ca="1"/>
        <v>#VALUE!</v>
      </c>
      <c r="I25" t="e" vm="4">
        <f ca="1"/>
        <v>#VALUE!</v>
      </c>
      <c r="J25" t="e" vm="4">
        <f ca="1"/>
        <v>#VALUE!</v>
      </c>
      <c r="K25" t="e" vm="4">
        <f ca="1"/>
        <v>#VALUE!</v>
      </c>
      <c r="L25" t="e" vm="4">
        <f ca="1"/>
        <v>#VALUE!</v>
      </c>
      <c r="M25" t="e" vm="4">
        <f ca="1"/>
        <v>#VALUE!</v>
      </c>
      <c r="N25" t="e" vm="4">
        <f ca="1"/>
        <v>#VALUE!</v>
      </c>
      <c r="P25" t="e" vm="4">
        <f ca="1"/>
        <v>#VALUE!</v>
      </c>
      <c r="Q25" t="e" vm="4">
        <f ca="1"/>
        <v>#VALUE!</v>
      </c>
      <c r="R25" t="e" vm="4">
        <f ca="1"/>
        <v>#VALUE!</v>
      </c>
      <c r="S25" t="e" vm="4">
        <f ca="1"/>
        <v>#VALUE!</v>
      </c>
      <c r="T25" t="e" vm="4">
        <f ca="1"/>
        <v>#VALUE!</v>
      </c>
      <c r="U25" t="e" vm="4">
        <f ca="1"/>
        <v>#VALUE!</v>
      </c>
      <c r="V25" t="e" vm="4">
        <f ca="1"/>
        <v>#VALUE!</v>
      </c>
    </row>
    <row r="26" spans="2:22" x14ac:dyDescent="0.35">
      <c r="B26" t="e" vm="4">
        <f ca="1"/>
        <v>#VALUE!</v>
      </c>
      <c r="C26" t="e" vm="4">
        <f ca="1"/>
        <v>#VALUE!</v>
      </c>
      <c r="D26" t="e" vm="4">
        <f ca="1"/>
        <v>#VALUE!</v>
      </c>
      <c r="E26" t="e" vm="4">
        <f ca="1"/>
        <v>#VALUE!</v>
      </c>
      <c r="F26" t="e" vm="4">
        <f ca="1"/>
        <v>#VALUE!</v>
      </c>
      <c r="G26" t="e" vm="4">
        <f ca="1"/>
        <v>#VALUE!</v>
      </c>
      <c r="I26" t="e" vm="4">
        <f ca="1"/>
        <v>#VALUE!</v>
      </c>
      <c r="J26" t="e" vm="4">
        <f ca="1"/>
        <v>#VALUE!</v>
      </c>
      <c r="K26" t="e" vm="4">
        <f ca="1"/>
        <v>#VALUE!</v>
      </c>
      <c r="L26" t="e" vm="4">
        <f ca="1"/>
        <v>#VALUE!</v>
      </c>
      <c r="M26" t="e" vm="4">
        <f ca="1"/>
        <v>#VALUE!</v>
      </c>
      <c r="N26" t="e" vm="4">
        <f ca="1"/>
        <v>#VALUE!</v>
      </c>
      <c r="P26" t="e" vm="4">
        <f ca="1"/>
        <v>#VALUE!</v>
      </c>
      <c r="Q26" t="e" vm="4">
        <f ca="1"/>
        <v>#VALUE!</v>
      </c>
      <c r="R26" t="e" vm="4">
        <f ca="1"/>
        <v>#VALUE!</v>
      </c>
      <c r="S26" t="e" vm="4">
        <f ca="1"/>
        <v>#VALUE!</v>
      </c>
      <c r="T26" t="e" vm="4">
        <f ca="1"/>
        <v>#VALUE!</v>
      </c>
      <c r="U26" t="e" vm="4">
        <f ca="1"/>
        <v>#VALUE!</v>
      </c>
      <c r="V26" t="e" vm="4">
        <f ca="1"/>
        <v>#VALUE!</v>
      </c>
    </row>
    <row r="27" spans="2:22" x14ac:dyDescent="0.35">
      <c r="B27" t="e" vm="4">
        <f ca="1"/>
        <v>#VALUE!</v>
      </c>
      <c r="C27" t="e" vm="4">
        <f ca="1"/>
        <v>#VALUE!</v>
      </c>
      <c r="D27" t="e" vm="4">
        <f ca="1"/>
        <v>#VALUE!</v>
      </c>
      <c r="E27" t="e" vm="4">
        <f ca="1"/>
        <v>#VALUE!</v>
      </c>
      <c r="F27" t="e" vm="4">
        <f ca="1"/>
        <v>#VALUE!</v>
      </c>
      <c r="G27" t="e" vm="4">
        <f ca="1"/>
        <v>#VALUE!</v>
      </c>
      <c r="I27" t="e" vm="4">
        <f ca="1"/>
        <v>#VALUE!</v>
      </c>
      <c r="J27" t="e" vm="4">
        <f ca="1"/>
        <v>#VALUE!</v>
      </c>
      <c r="K27" t="e" vm="4">
        <f ca="1"/>
        <v>#VALUE!</v>
      </c>
      <c r="L27" t="e" vm="4">
        <f ca="1"/>
        <v>#VALUE!</v>
      </c>
      <c r="M27" t="e" vm="4">
        <f ca="1"/>
        <v>#VALUE!</v>
      </c>
      <c r="N27" t="e" vm="4">
        <f ca="1"/>
        <v>#VALUE!</v>
      </c>
      <c r="P27" t="e" vm="4">
        <f ca="1"/>
        <v>#VALUE!</v>
      </c>
      <c r="Q27" t="e" vm="4">
        <f ca="1"/>
        <v>#VALUE!</v>
      </c>
      <c r="R27" t="e" vm="4">
        <f ca="1"/>
        <v>#VALUE!</v>
      </c>
      <c r="S27" t="e" vm="4">
        <f ca="1"/>
        <v>#VALUE!</v>
      </c>
      <c r="T27" t="e" vm="4">
        <f ca="1"/>
        <v>#VALUE!</v>
      </c>
      <c r="U27" t="e" vm="4">
        <f ca="1"/>
        <v>#VALUE!</v>
      </c>
      <c r="V27" t="e" vm="4">
        <f ca="1"/>
        <v>#VALUE!</v>
      </c>
    </row>
    <row r="28" spans="2:22" x14ac:dyDescent="0.35">
      <c r="B28" t="e" vm="4">
        <f ca="1"/>
        <v>#VALUE!</v>
      </c>
      <c r="C28" t="e" vm="4">
        <f ca="1"/>
        <v>#VALUE!</v>
      </c>
      <c r="D28" t="e" vm="4">
        <f ca="1"/>
        <v>#VALUE!</v>
      </c>
      <c r="E28" t="e" vm="4">
        <f ca="1"/>
        <v>#VALUE!</v>
      </c>
      <c r="F28" t="e" vm="4">
        <f ca="1"/>
        <v>#VALUE!</v>
      </c>
      <c r="G28" t="e" vm="4">
        <f ca="1"/>
        <v>#VALUE!</v>
      </c>
      <c r="I28" t="e" vm="4">
        <f ca="1"/>
        <v>#VALUE!</v>
      </c>
      <c r="J28" t="e" vm="4">
        <f ca="1"/>
        <v>#VALUE!</v>
      </c>
      <c r="K28" t="e" vm="4">
        <f ca="1"/>
        <v>#VALUE!</v>
      </c>
      <c r="L28" t="e" vm="4">
        <f ca="1"/>
        <v>#VALUE!</v>
      </c>
      <c r="M28" t="e" vm="4">
        <f ca="1"/>
        <v>#VALUE!</v>
      </c>
      <c r="N28" t="e" vm="4">
        <f ca="1"/>
        <v>#VALUE!</v>
      </c>
      <c r="P28" t="e" vm="4">
        <f ca="1"/>
        <v>#VALUE!</v>
      </c>
      <c r="Q28" t="e" vm="4">
        <f ca="1"/>
        <v>#VALUE!</v>
      </c>
      <c r="R28" t="e" vm="4">
        <f ca="1"/>
        <v>#VALUE!</v>
      </c>
      <c r="S28" t="e" vm="4">
        <f ca="1"/>
        <v>#VALUE!</v>
      </c>
      <c r="T28" t="e" vm="4">
        <f ca="1"/>
        <v>#VALUE!</v>
      </c>
      <c r="U28" t="e" vm="4">
        <f ca="1"/>
        <v>#VALUE!</v>
      </c>
      <c r="V28" t="e" vm="4">
        <f ca="1"/>
        <v>#VALUE!</v>
      </c>
    </row>
    <row r="29" spans="2:22" x14ac:dyDescent="0.35">
      <c r="B29" t="e" vm="4">
        <f ca="1"/>
        <v>#VALUE!</v>
      </c>
      <c r="C29" t="e" vm="4">
        <f ca="1"/>
        <v>#VALUE!</v>
      </c>
      <c r="D29" t="e" vm="4">
        <f ca="1"/>
        <v>#VALUE!</v>
      </c>
      <c r="E29" t="e" vm="4">
        <f ca="1"/>
        <v>#VALUE!</v>
      </c>
      <c r="F29" t="e" vm="4">
        <f ca="1"/>
        <v>#VALUE!</v>
      </c>
      <c r="G29" t="e" vm="4">
        <f ca="1"/>
        <v>#VALUE!</v>
      </c>
      <c r="I29" t="e" vm="4">
        <f ca="1"/>
        <v>#VALUE!</v>
      </c>
      <c r="J29" t="e" vm="4">
        <f ca="1"/>
        <v>#VALUE!</v>
      </c>
      <c r="K29" t="e" vm="4">
        <f ca="1"/>
        <v>#VALUE!</v>
      </c>
      <c r="L29" t="e" vm="4">
        <f ca="1"/>
        <v>#VALUE!</v>
      </c>
      <c r="M29" t="e" vm="4">
        <f ca="1"/>
        <v>#VALUE!</v>
      </c>
      <c r="N29" t="e" vm="4">
        <f ca="1"/>
        <v>#VALUE!</v>
      </c>
      <c r="P29" t="e" vm="4">
        <f ca="1"/>
        <v>#VALUE!</v>
      </c>
      <c r="Q29" t="e" vm="4">
        <f ca="1"/>
        <v>#VALUE!</v>
      </c>
      <c r="R29" t="e" vm="4">
        <f ca="1"/>
        <v>#VALUE!</v>
      </c>
      <c r="S29" t="e" vm="4">
        <f ca="1"/>
        <v>#VALUE!</v>
      </c>
      <c r="T29" t="e" vm="4">
        <f ca="1"/>
        <v>#VALUE!</v>
      </c>
      <c r="U29" t="e" vm="4">
        <f ca="1"/>
        <v>#VALUE!</v>
      </c>
      <c r="V29" t="e" vm="4">
        <f ca="1"/>
        <v>#VALUE!</v>
      </c>
    </row>
    <row r="30" spans="2:22" x14ac:dyDescent="0.35">
      <c r="B30" t="e" vm="4">
        <f ca="1"/>
        <v>#VALUE!</v>
      </c>
      <c r="C30" t="e" vm="4">
        <f ca="1"/>
        <v>#VALUE!</v>
      </c>
      <c r="D30" t="e" vm="4">
        <f ca="1"/>
        <v>#VALUE!</v>
      </c>
      <c r="E30" t="e" vm="4">
        <f ca="1"/>
        <v>#VALUE!</v>
      </c>
      <c r="F30" t="e" vm="4">
        <f ca="1"/>
        <v>#VALUE!</v>
      </c>
      <c r="G30" t="e" vm="4">
        <f ca="1"/>
        <v>#VALUE!</v>
      </c>
      <c r="I30" t="e" vm="4">
        <f ca="1"/>
        <v>#VALUE!</v>
      </c>
      <c r="J30" t="e" vm="4">
        <f ca="1"/>
        <v>#VALUE!</v>
      </c>
      <c r="K30" t="e" vm="4">
        <f ca="1"/>
        <v>#VALUE!</v>
      </c>
      <c r="L30" t="e" vm="4">
        <f ca="1"/>
        <v>#VALUE!</v>
      </c>
      <c r="M30" t="e" vm="4">
        <f ca="1"/>
        <v>#VALUE!</v>
      </c>
      <c r="N30" t="e" vm="4">
        <f ca="1"/>
        <v>#VALUE!</v>
      </c>
      <c r="P30" t="e" vm="4">
        <f ca="1"/>
        <v>#VALUE!</v>
      </c>
      <c r="Q30" t="e" vm="4">
        <f ca="1"/>
        <v>#VALUE!</v>
      </c>
      <c r="R30" t="e" vm="4">
        <f ca="1"/>
        <v>#VALUE!</v>
      </c>
      <c r="S30" t="e" vm="4">
        <f ca="1"/>
        <v>#VALUE!</v>
      </c>
      <c r="T30" t="e" vm="4">
        <f ca="1"/>
        <v>#VALUE!</v>
      </c>
      <c r="U30" t="e" vm="4">
        <f ca="1"/>
        <v>#VALUE!</v>
      </c>
      <c r="V30" t="e" vm="4">
        <f ca="1"/>
        <v>#VALUE!</v>
      </c>
    </row>
    <row r="31" spans="2:22" x14ac:dyDescent="0.35">
      <c r="B31" t="e" vm="4">
        <f ca="1"/>
        <v>#VALUE!</v>
      </c>
      <c r="C31" t="e" vm="4">
        <f ca="1"/>
        <v>#VALUE!</v>
      </c>
      <c r="D31" t="e" vm="4">
        <f ca="1"/>
        <v>#VALUE!</v>
      </c>
      <c r="E31" t="e" vm="4">
        <f ca="1"/>
        <v>#VALUE!</v>
      </c>
      <c r="F31" t="e" vm="4">
        <f ca="1"/>
        <v>#VALUE!</v>
      </c>
      <c r="G31" t="e" vm="4">
        <f ca="1"/>
        <v>#VALUE!</v>
      </c>
      <c r="I31" t="e" vm="4">
        <f ca="1"/>
        <v>#VALUE!</v>
      </c>
      <c r="J31" t="e" vm="4">
        <f ca="1"/>
        <v>#VALUE!</v>
      </c>
      <c r="K31" t="e" vm="4">
        <f ca="1"/>
        <v>#VALUE!</v>
      </c>
      <c r="L31" t="e" vm="4">
        <f ca="1"/>
        <v>#VALUE!</v>
      </c>
      <c r="M31" t="e" vm="4">
        <f ca="1"/>
        <v>#VALUE!</v>
      </c>
      <c r="N31" t="e" vm="4">
        <f ca="1"/>
        <v>#VALUE!</v>
      </c>
      <c r="P31" t="e" vm="4">
        <f ca="1"/>
        <v>#VALUE!</v>
      </c>
      <c r="Q31" t="e" vm="4">
        <f ca="1"/>
        <v>#VALUE!</v>
      </c>
      <c r="R31" t="e" vm="4">
        <f ca="1"/>
        <v>#VALUE!</v>
      </c>
      <c r="S31" t="e" vm="4">
        <f ca="1"/>
        <v>#VALUE!</v>
      </c>
      <c r="T31" t="e" vm="4">
        <f ca="1"/>
        <v>#VALUE!</v>
      </c>
      <c r="U31" t="e" vm="4">
        <f ca="1"/>
        <v>#VALUE!</v>
      </c>
      <c r="V31" t="e" vm="4">
        <f ca="1"/>
        <v>#VALUE!</v>
      </c>
    </row>
    <row r="32" spans="2:22" x14ac:dyDescent="0.35">
      <c r="B32" t="e" vm="4">
        <f ca="1"/>
        <v>#VALUE!</v>
      </c>
      <c r="C32" t="e" vm="4">
        <f ca="1"/>
        <v>#VALUE!</v>
      </c>
      <c r="D32" t="e" vm="4">
        <f ca="1"/>
        <v>#VALUE!</v>
      </c>
      <c r="E32" t="e" vm="4">
        <f ca="1"/>
        <v>#VALUE!</v>
      </c>
      <c r="F32" t="e" vm="4">
        <f ca="1"/>
        <v>#VALUE!</v>
      </c>
      <c r="G32" t="e" vm="4">
        <f ca="1"/>
        <v>#VALUE!</v>
      </c>
      <c r="I32" t="e" vm="4">
        <f ca="1"/>
        <v>#VALUE!</v>
      </c>
      <c r="J32" t="e" vm="4">
        <f ca="1"/>
        <v>#VALUE!</v>
      </c>
      <c r="K32" t="e" vm="4">
        <f ca="1"/>
        <v>#VALUE!</v>
      </c>
      <c r="L32" t="e" vm="4">
        <f ca="1"/>
        <v>#VALUE!</v>
      </c>
      <c r="M32" t="e" vm="4">
        <f ca="1"/>
        <v>#VALUE!</v>
      </c>
      <c r="N32" t="e" vm="4">
        <f ca="1"/>
        <v>#VALUE!</v>
      </c>
      <c r="P32" t="e" vm="4">
        <f ca="1"/>
        <v>#VALUE!</v>
      </c>
      <c r="Q32" t="e" vm="4">
        <f ca="1"/>
        <v>#VALUE!</v>
      </c>
      <c r="R32" t="e" vm="4">
        <f ca="1"/>
        <v>#VALUE!</v>
      </c>
      <c r="S32" t="e" vm="4">
        <f ca="1"/>
        <v>#VALUE!</v>
      </c>
      <c r="T32" t="e" vm="4">
        <f ca="1"/>
        <v>#VALUE!</v>
      </c>
      <c r="U32" t="e" vm="4">
        <f ca="1"/>
        <v>#VALUE!</v>
      </c>
      <c r="V32" t="e" vm="4">
        <f ca="1"/>
        <v>#VALUE!</v>
      </c>
    </row>
    <row r="33" spans="2:22" x14ac:dyDescent="0.35">
      <c r="B33" t="e" vm="4">
        <f ca="1"/>
        <v>#VALUE!</v>
      </c>
      <c r="C33" t="e" vm="4">
        <f ca="1"/>
        <v>#VALUE!</v>
      </c>
      <c r="D33" t="e" vm="4">
        <f ca="1"/>
        <v>#VALUE!</v>
      </c>
      <c r="E33" t="e" vm="4">
        <f ca="1"/>
        <v>#VALUE!</v>
      </c>
      <c r="F33" t="e" vm="4">
        <f ca="1"/>
        <v>#VALUE!</v>
      </c>
      <c r="G33" t="e" vm="4">
        <f ca="1"/>
        <v>#VALUE!</v>
      </c>
      <c r="I33" t="e" vm="4">
        <f ca="1"/>
        <v>#VALUE!</v>
      </c>
      <c r="J33" t="e" vm="4">
        <f ca="1"/>
        <v>#VALUE!</v>
      </c>
      <c r="K33" t="e" vm="4">
        <f ca="1"/>
        <v>#VALUE!</v>
      </c>
      <c r="L33" t="e" vm="4">
        <f ca="1"/>
        <v>#VALUE!</v>
      </c>
      <c r="M33" t="e" vm="4">
        <f ca="1"/>
        <v>#VALUE!</v>
      </c>
      <c r="N33" t="e" vm="4">
        <f ca="1"/>
        <v>#VALUE!</v>
      </c>
      <c r="P33" t="e" vm="4">
        <f ca="1"/>
        <v>#VALUE!</v>
      </c>
      <c r="Q33" t="e" vm="4">
        <f ca="1"/>
        <v>#VALUE!</v>
      </c>
      <c r="R33" t="e" vm="4">
        <f ca="1"/>
        <v>#VALUE!</v>
      </c>
      <c r="S33" t="e" vm="4">
        <f ca="1"/>
        <v>#VALUE!</v>
      </c>
      <c r="T33" t="e" vm="4">
        <f ca="1"/>
        <v>#VALUE!</v>
      </c>
      <c r="U33" t="e" vm="4">
        <f ca="1"/>
        <v>#VALUE!</v>
      </c>
      <c r="V33" t="e" vm="4">
        <f ca="1"/>
        <v>#VALUE!</v>
      </c>
    </row>
    <row r="34" spans="2:22" x14ac:dyDescent="0.35">
      <c r="B34" t="e" vm="4">
        <f ca="1"/>
        <v>#VALUE!</v>
      </c>
      <c r="C34" t="e" vm="4">
        <f ca="1"/>
        <v>#VALUE!</v>
      </c>
      <c r="D34" t="e" vm="4">
        <f ca="1"/>
        <v>#VALUE!</v>
      </c>
      <c r="E34" t="e" vm="4">
        <f ca="1"/>
        <v>#VALUE!</v>
      </c>
      <c r="F34" t="e" vm="4">
        <f ca="1"/>
        <v>#VALUE!</v>
      </c>
      <c r="G34" t="e" vm="4">
        <f ca="1"/>
        <v>#VALUE!</v>
      </c>
      <c r="I34" t="e" vm="4">
        <f ca="1"/>
        <v>#VALUE!</v>
      </c>
      <c r="J34" t="e" vm="4">
        <f ca="1"/>
        <v>#VALUE!</v>
      </c>
      <c r="K34" t="e" vm="4">
        <f ca="1"/>
        <v>#VALUE!</v>
      </c>
      <c r="L34" t="e" vm="4">
        <f ca="1"/>
        <v>#VALUE!</v>
      </c>
      <c r="M34" t="e" vm="4">
        <f ca="1"/>
        <v>#VALUE!</v>
      </c>
      <c r="N34" t="e" vm="4">
        <f ca="1"/>
        <v>#VALUE!</v>
      </c>
      <c r="P34" t="e" vm="4">
        <f ca="1"/>
        <v>#VALUE!</v>
      </c>
      <c r="Q34" t="e" vm="4">
        <f ca="1"/>
        <v>#VALUE!</v>
      </c>
      <c r="R34" t="e" vm="4">
        <f ca="1"/>
        <v>#VALUE!</v>
      </c>
      <c r="S34" t="e" vm="4">
        <f ca="1"/>
        <v>#VALUE!</v>
      </c>
      <c r="T34" t="e" vm="4">
        <f ca="1"/>
        <v>#VALUE!</v>
      </c>
      <c r="U34" t="e" vm="4">
        <f ca="1"/>
        <v>#VALUE!</v>
      </c>
      <c r="V34" t="e" vm="4">
        <f ca="1"/>
        <v>#VALUE!</v>
      </c>
    </row>
    <row r="35" spans="2:22" x14ac:dyDescent="0.35">
      <c r="B35" t="e" vm="4">
        <f ca="1"/>
        <v>#VALUE!</v>
      </c>
      <c r="C35" t="e" vm="4">
        <f ca="1"/>
        <v>#VALUE!</v>
      </c>
      <c r="D35" t="e" vm="4">
        <f ca="1"/>
        <v>#VALUE!</v>
      </c>
      <c r="E35" t="e" vm="4">
        <f ca="1"/>
        <v>#VALUE!</v>
      </c>
      <c r="F35" t="e" vm="4">
        <f ca="1"/>
        <v>#VALUE!</v>
      </c>
      <c r="G35" t="e" vm="4">
        <f ca="1"/>
        <v>#VALUE!</v>
      </c>
      <c r="I35" t="e" vm="4">
        <f ca="1"/>
        <v>#VALUE!</v>
      </c>
      <c r="J35" t="e" vm="4">
        <f ca="1"/>
        <v>#VALUE!</v>
      </c>
      <c r="K35" t="e" vm="4">
        <f ca="1"/>
        <v>#VALUE!</v>
      </c>
      <c r="L35" t="e" vm="4">
        <f ca="1"/>
        <v>#VALUE!</v>
      </c>
      <c r="M35" t="e" vm="4">
        <f ca="1"/>
        <v>#VALUE!</v>
      </c>
      <c r="N35" t="e" vm="4">
        <f ca="1"/>
        <v>#VALUE!</v>
      </c>
      <c r="P35" t="e" vm="4">
        <f ca="1"/>
        <v>#VALUE!</v>
      </c>
      <c r="Q35" t="e" vm="4">
        <f ca="1"/>
        <v>#VALUE!</v>
      </c>
      <c r="R35" t="e" vm="4">
        <f ca="1"/>
        <v>#VALUE!</v>
      </c>
      <c r="S35" t="e" vm="4">
        <f ca="1"/>
        <v>#VALUE!</v>
      </c>
      <c r="T35" t="e" vm="4">
        <f ca="1"/>
        <v>#VALUE!</v>
      </c>
      <c r="U35" t="e" vm="4">
        <f ca="1"/>
        <v>#VALUE!</v>
      </c>
      <c r="V35" t="e" vm="4">
        <f ca="1"/>
        <v>#VALUE!</v>
      </c>
    </row>
    <row r="36" spans="2:22" x14ac:dyDescent="0.35">
      <c r="B36" t="e" vm="4">
        <f ca="1"/>
        <v>#VALUE!</v>
      </c>
      <c r="C36" t="e" vm="4">
        <f ca="1"/>
        <v>#VALUE!</v>
      </c>
      <c r="D36" t="e" vm="4">
        <f ca="1"/>
        <v>#VALUE!</v>
      </c>
      <c r="E36" t="e" vm="4">
        <f ca="1"/>
        <v>#VALUE!</v>
      </c>
      <c r="F36" t="e" vm="4">
        <f ca="1"/>
        <v>#VALUE!</v>
      </c>
      <c r="G36" t="e" vm="4">
        <f ca="1"/>
        <v>#VALUE!</v>
      </c>
      <c r="I36" t="e" vm="4">
        <f ca="1"/>
        <v>#VALUE!</v>
      </c>
      <c r="J36" t="e" vm="4">
        <f ca="1"/>
        <v>#VALUE!</v>
      </c>
      <c r="K36" t="e" vm="4">
        <f ca="1"/>
        <v>#VALUE!</v>
      </c>
      <c r="L36" t="e" vm="4">
        <f ca="1"/>
        <v>#VALUE!</v>
      </c>
      <c r="M36" t="e" vm="4">
        <f ca="1"/>
        <v>#VALUE!</v>
      </c>
      <c r="N36" t="e" vm="4">
        <f ca="1"/>
        <v>#VALUE!</v>
      </c>
      <c r="P36" t="e" vm="4">
        <f ca="1"/>
        <v>#VALUE!</v>
      </c>
      <c r="Q36" t="e" vm="4">
        <f ca="1"/>
        <v>#VALUE!</v>
      </c>
      <c r="R36" t="e" vm="4">
        <f ca="1"/>
        <v>#VALUE!</v>
      </c>
      <c r="S36" t="e" vm="4">
        <f ca="1"/>
        <v>#VALUE!</v>
      </c>
      <c r="T36" t="e" vm="4">
        <f ca="1"/>
        <v>#VALUE!</v>
      </c>
      <c r="U36" t="e" vm="4">
        <f ca="1"/>
        <v>#VALUE!</v>
      </c>
      <c r="V36" t="e" vm="4">
        <f ca="1"/>
        <v>#VALUE!</v>
      </c>
    </row>
    <row r="37" spans="2:22" x14ac:dyDescent="0.35">
      <c r="B37" t="e" vm="4">
        <f ca="1"/>
        <v>#VALUE!</v>
      </c>
      <c r="C37" t="e" vm="4">
        <f ca="1"/>
        <v>#VALUE!</v>
      </c>
      <c r="D37" t="e" vm="4">
        <f ca="1"/>
        <v>#VALUE!</v>
      </c>
      <c r="E37" t="e" vm="4">
        <f ca="1"/>
        <v>#VALUE!</v>
      </c>
      <c r="F37" t="e" vm="4">
        <f ca="1"/>
        <v>#VALUE!</v>
      </c>
      <c r="G37" t="e" vm="4">
        <f ca="1"/>
        <v>#VALUE!</v>
      </c>
      <c r="I37" t="e" vm="4">
        <f ca="1"/>
        <v>#VALUE!</v>
      </c>
      <c r="J37" t="e" vm="4">
        <f ca="1"/>
        <v>#VALUE!</v>
      </c>
      <c r="K37" t="e" vm="4">
        <f ca="1"/>
        <v>#VALUE!</v>
      </c>
      <c r="L37" t="e" vm="4">
        <f ca="1"/>
        <v>#VALUE!</v>
      </c>
      <c r="M37" t="e" vm="4">
        <f ca="1"/>
        <v>#VALUE!</v>
      </c>
      <c r="N37" t="e" vm="4">
        <f ca="1"/>
        <v>#VALUE!</v>
      </c>
      <c r="P37" t="e" vm="4">
        <f ca="1"/>
        <v>#VALUE!</v>
      </c>
      <c r="Q37" t="e" vm="4">
        <f ca="1"/>
        <v>#VALUE!</v>
      </c>
      <c r="R37" t="e" vm="4">
        <f ca="1"/>
        <v>#VALUE!</v>
      </c>
      <c r="S37" t="e" vm="4">
        <f ca="1"/>
        <v>#VALUE!</v>
      </c>
      <c r="T37" t="e" vm="4">
        <f ca="1"/>
        <v>#VALUE!</v>
      </c>
      <c r="U37" t="e" vm="4">
        <f ca="1"/>
        <v>#VALUE!</v>
      </c>
      <c r="V37" t="e" vm="4">
        <f ca="1"/>
        <v>#VALUE!</v>
      </c>
    </row>
    <row r="38" spans="2:22" x14ac:dyDescent="0.35">
      <c r="B38" t="e" vm="4">
        <f ca="1"/>
        <v>#VALUE!</v>
      </c>
      <c r="C38" t="e" vm="4">
        <f ca="1"/>
        <v>#VALUE!</v>
      </c>
      <c r="D38" t="e" vm="4">
        <f ca="1"/>
        <v>#VALUE!</v>
      </c>
      <c r="E38" t="e" vm="4">
        <f ca="1"/>
        <v>#VALUE!</v>
      </c>
      <c r="F38" t="e" vm="4">
        <f ca="1"/>
        <v>#VALUE!</v>
      </c>
      <c r="G38" t="e" vm="4">
        <f ca="1"/>
        <v>#VALUE!</v>
      </c>
      <c r="I38" t="e" vm="4">
        <f ca="1"/>
        <v>#VALUE!</v>
      </c>
      <c r="J38" t="e" vm="4">
        <f ca="1"/>
        <v>#VALUE!</v>
      </c>
      <c r="K38" t="e" vm="4">
        <f ca="1"/>
        <v>#VALUE!</v>
      </c>
      <c r="L38" t="e" vm="4">
        <f ca="1"/>
        <v>#VALUE!</v>
      </c>
      <c r="M38" t="e" vm="4">
        <f ca="1"/>
        <v>#VALUE!</v>
      </c>
      <c r="N38" t="e" vm="4">
        <f ca="1"/>
        <v>#VALUE!</v>
      </c>
      <c r="P38" t="e" vm="4">
        <f ca="1"/>
        <v>#VALUE!</v>
      </c>
      <c r="Q38" t="e" vm="4">
        <f ca="1"/>
        <v>#VALUE!</v>
      </c>
      <c r="R38" t="e" vm="4">
        <f ca="1"/>
        <v>#VALUE!</v>
      </c>
      <c r="S38" t="e" vm="4">
        <f ca="1"/>
        <v>#VALUE!</v>
      </c>
      <c r="T38" t="e" vm="4">
        <f ca="1"/>
        <v>#VALUE!</v>
      </c>
      <c r="U38" t="e" vm="4">
        <f ca="1"/>
        <v>#VALUE!</v>
      </c>
      <c r="V38" t="e" vm="4">
        <f ca="1"/>
        <v>#VALUE!</v>
      </c>
    </row>
    <row r="39" spans="2:22" x14ac:dyDescent="0.35">
      <c r="B39" t="e" vm="4">
        <f ca="1"/>
        <v>#VALUE!</v>
      </c>
      <c r="C39" t="e" vm="4">
        <f ca="1"/>
        <v>#VALUE!</v>
      </c>
      <c r="D39" t="e" vm="4">
        <f ca="1"/>
        <v>#VALUE!</v>
      </c>
      <c r="E39" t="e" vm="4">
        <f ca="1"/>
        <v>#VALUE!</v>
      </c>
      <c r="F39" t="e" vm="4">
        <f ca="1"/>
        <v>#VALUE!</v>
      </c>
      <c r="G39" t="e" vm="4">
        <f ca="1"/>
        <v>#VALUE!</v>
      </c>
      <c r="I39" t="e" vm="4">
        <f ca="1"/>
        <v>#VALUE!</v>
      </c>
      <c r="J39" t="e" vm="4">
        <f ca="1"/>
        <v>#VALUE!</v>
      </c>
      <c r="K39" t="e" vm="4">
        <f ca="1"/>
        <v>#VALUE!</v>
      </c>
      <c r="L39" t="e" vm="4">
        <f ca="1"/>
        <v>#VALUE!</v>
      </c>
      <c r="M39" t="e" vm="4">
        <f ca="1"/>
        <v>#VALUE!</v>
      </c>
      <c r="N39" t="e" vm="4">
        <f ca="1"/>
        <v>#VALUE!</v>
      </c>
      <c r="P39" t="e" vm="4">
        <f ca="1"/>
        <v>#VALUE!</v>
      </c>
      <c r="Q39" t="e" vm="4">
        <f ca="1"/>
        <v>#VALUE!</v>
      </c>
      <c r="R39" t="e" vm="4">
        <f ca="1"/>
        <v>#VALUE!</v>
      </c>
      <c r="S39" t="e" vm="4">
        <f ca="1"/>
        <v>#VALUE!</v>
      </c>
      <c r="T39" t="e" vm="4">
        <f ca="1"/>
        <v>#VALUE!</v>
      </c>
      <c r="U39" t="e" vm="4">
        <f ca="1"/>
        <v>#VALUE!</v>
      </c>
      <c r="V39" t="e" vm="4">
        <f ca="1"/>
        <v>#VALUE!</v>
      </c>
    </row>
    <row r="40" spans="2:22" x14ac:dyDescent="0.35">
      <c r="B40" t="e" vm="4">
        <f ca="1"/>
        <v>#VALUE!</v>
      </c>
      <c r="C40" t="e" vm="4">
        <f ca="1"/>
        <v>#VALUE!</v>
      </c>
      <c r="D40" t="e" vm="4">
        <f ca="1"/>
        <v>#VALUE!</v>
      </c>
      <c r="E40" t="e" vm="4">
        <f ca="1"/>
        <v>#VALUE!</v>
      </c>
      <c r="F40" t="e" vm="4">
        <f ca="1"/>
        <v>#VALUE!</v>
      </c>
      <c r="G40" t="e" vm="4">
        <f ca="1"/>
        <v>#VALUE!</v>
      </c>
      <c r="I40" t="e" vm="4">
        <f ca="1"/>
        <v>#VALUE!</v>
      </c>
      <c r="J40" t="e" vm="4">
        <f ca="1"/>
        <v>#VALUE!</v>
      </c>
      <c r="K40" t="e" vm="4">
        <f ca="1"/>
        <v>#VALUE!</v>
      </c>
      <c r="L40" t="e" vm="4">
        <f ca="1"/>
        <v>#VALUE!</v>
      </c>
      <c r="M40" t="e" vm="4">
        <f ca="1"/>
        <v>#VALUE!</v>
      </c>
      <c r="N40" t="e" vm="4">
        <f ca="1"/>
        <v>#VALUE!</v>
      </c>
      <c r="P40" t="e" vm="4">
        <f ca="1"/>
        <v>#VALUE!</v>
      </c>
      <c r="Q40" t="e" vm="4">
        <f ca="1"/>
        <v>#VALUE!</v>
      </c>
      <c r="R40" t="e" vm="4">
        <f ca="1"/>
        <v>#VALUE!</v>
      </c>
      <c r="S40" t="e" vm="4">
        <f ca="1"/>
        <v>#VALUE!</v>
      </c>
      <c r="T40" t="e" vm="4">
        <f ca="1"/>
        <v>#VALUE!</v>
      </c>
      <c r="U40" t="e" vm="4">
        <f ca="1"/>
        <v>#VALUE!</v>
      </c>
      <c r="V40" t="e" vm="4">
        <f ca="1"/>
        <v>#VALUE!</v>
      </c>
    </row>
    <row r="41" spans="2:22" x14ac:dyDescent="0.35">
      <c r="B41" t="e" vm="4">
        <f ca="1"/>
        <v>#VALUE!</v>
      </c>
      <c r="C41" t="e" vm="4">
        <f ca="1"/>
        <v>#VALUE!</v>
      </c>
      <c r="D41" t="e" vm="4">
        <f ca="1"/>
        <v>#VALUE!</v>
      </c>
      <c r="E41" t="e" vm="4">
        <f ca="1"/>
        <v>#VALUE!</v>
      </c>
      <c r="F41" t="e" vm="4">
        <f ca="1"/>
        <v>#VALUE!</v>
      </c>
      <c r="G41" t="e" vm="4">
        <f ca="1"/>
        <v>#VALUE!</v>
      </c>
      <c r="I41" t="e" vm="4">
        <f ca="1"/>
        <v>#VALUE!</v>
      </c>
      <c r="J41" t="e" vm="4">
        <f ca="1"/>
        <v>#VALUE!</v>
      </c>
      <c r="K41" t="e" vm="4">
        <f ca="1"/>
        <v>#VALUE!</v>
      </c>
      <c r="L41" t="e" vm="4">
        <f ca="1"/>
        <v>#VALUE!</v>
      </c>
      <c r="M41" t="e" vm="4">
        <f ca="1"/>
        <v>#VALUE!</v>
      </c>
      <c r="N41" t="e" vm="4">
        <f ca="1"/>
        <v>#VALUE!</v>
      </c>
      <c r="P41" t="e" vm="4">
        <f ca="1"/>
        <v>#VALUE!</v>
      </c>
      <c r="Q41" t="e" vm="4">
        <f ca="1"/>
        <v>#VALUE!</v>
      </c>
      <c r="R41" t="e" vm="4">
        <f ca="1"/>
        <v>#VALUE!</v>
      </c>
      <c r="S41" t="e" vm="4">
        <f ca="1"/>
        <v>#VALUE!</v>
      </c>
      <c r="T41" t="e" vm="4">
        <f ca="1"/>
        <v>#VALUE!</v>
      </c>
      <c r="U41" t="e" vm="4">
        <f ca="1"/>
        <v>#VALUE!</v>
      </c>
      <c r="V41" t="e" vm="4">
        <f ca="1"/>
        <v>#VALUE!</v>
      </c>
    </row>
    <row r="42" spans="2:22" x14ac:dyDescent="0.35">
      <c r="B42" t="e" vm="4">
        <f ca="1"/>
        <v>#VALUE!</v>
      </c>
      <c r="C42" t="e" vm="4">
        <f ca="1"/>
        <v>#VALUE!</v>
      </c>
      <c r="D42" t="e" vm="4">
        <f ca="1"/>
        <v>#VALUE!</v>
      </c>
      <c r="E42" t="e" vm="4">
        <f ca="1"/>
        <v>#VALUE!</v>
      </c>
      <c r="F42" t="e" vm="4">
        <f ca="1"/>
        <v>#VALUE!</v>
      </c>
      <c r="G42" t="e" vm="4">
        <f ca="1"/>
        <v>#VALUE!</v>
      </c>
      <c r="I42" t="e" vm="4">
        <f ca="1"/>
        <v>#VALUE!</v>
      </c>
      <c r="J42" t="e" vm="4">
        <f ca="1"/>
        <v>#VALUE!</v>
      </c>
      <c r="K42" t="e" vm="4">
        <f ca="1"/>
        <v>#VALUE!</v>
      </c>
      <c r="L42" t="e" vm="4">
        <f ca="1"/>
        <v>#VALUE!</v>
      </c>
      <c r="M42" t="e" vm="4">
        <f ca="1"/>
        <v>#VALUE!</v>
      </c>
      <c r="N42" t="e" vm="4">
        <f ca="1"/>
        <v>#VALUE!</v>
      </c>
      <c r="P42" t="e" vm="4">
        <f ca="1"/>
        <v>#VALUE!</v>
      </c>
      <c r="Q42" t="e" vm="4">
        <f ca="1"/>
        <v>#VALUE!</v>
      </c>
      <c r="R42" t="e" vm="4">
        <f ca="1"/>
        <v>#VALUE!</v>
      </c>
      <c r="S42" t="e" vm="4">
        <f ca="1"/>
        <v>#VALUE!</v>
      </c>
      <c r="T42" t="e" vm="4">
        <f ca="1"/>
        <v>#VALUE!</v>
      </c>
      <c r="U42" t="e" vm="4">
        <f ca="1"/>
        <v>#VALUE!</v>
      </c>
      <c r="V42" t="e" vm="4">
        <f ca="1"/>
        <v>#VALUE!</v>
      </c>
    </row>
    <row r="43" spans="2:22" x14ac:dyDescent="0.35">
      <c r="B43" t="e" vm="4">
        <f ca="1"/>
        <v>#VALUE!</v>
      </c>
      <c r="C43" t="e" vm="4">
        <f ca="1"/>
        <v>#VALUE!</v>
      </c>
      <c r="D43" t="e" vm="4">
        <f ca="1"/>
        <v>#VALUE!</v>
      </c>
      <c r="E43" t="e" vm="4">
        <f ca="1"/>
        <v>#VALUE!</v>
      </c>
      <c r="F43" t="e" vm="4">
        <f ca="1"/>
        <v>#VALUE!</v>
      </c>
      <c r="G43" t="e" vm="4">
        <f ca="1"/>
        <v>#VALUE!</v>
      </c>
      <c r="I43" t="e" vm="4">
        <f ca="1"/>
        <v>#VALUE!</v>
      </c>
      <c r="J43" t="e" vm="4">
        <f ca="1"/>
        <v>#VALUE!</v>
      </c>
      <c r="K43" t="e" vm="4">
        <f ca="1"/>
        <v>#VALUE!</v>
      </c>
      <c r="L43" t="e" vm="4">
        <f ca="1"/>
        <v>#VALUE!</v>
      </c>
      <c r="M43" t="e" vm="4">
        <f ca="1"/>
        <v>#VALUE!</v>
      </c>
      <c r="N43" t="e" vm="4">
        <f ca="1"/>
        <v>#VALUE!</v>
      </c>
      <c r="P43" t="e" vm="4">
        <f ca="1"/>
        <v>#VALUE!</v>
      </c>
      <c r="Q43" t="e" vm="4">
        <f ca="1"/>
        <v>#VALUE!</v>
      </c>
      <c r="R43" t="e" vm="4">
        <f ca="1"/>
        <v>#VALUE!</v>
      </c>
      <c r="S43" t="e" vm="4">
        <f ca="1"/>
        <v>#VALUE!</v>
      </c>
      <c r="T43" t="e" vm="4">
        <f ca="1"/>
        <v>#VALUE!</v>
      </c>
      <c r="U43" t="e" vm="4">
        <f ca="1"/>
        <v>#VALUE!</v>
      </c>
      <c r="V43" t="e" vm="4">
        <f ca="1"/>
        <v>#VALUE!</v>
      </c>
    </row>
    <row r="44" spans="2:22" x14ac:dyDescent="0.35">
      <c r="B44" t="e" vm="4">
        <f ca="1"/>
        <v>#VALUE!</v>
      </c>
      <c r="C44" t="e" vm="4">
        <f ca="1"/>
        <v>#VALUE!</v>
      </c>
      <c r="D44" t="e" vm="4">
        <f ca="1"/>
        <v>#VALUE!</v>
      </c>
      <c r="E44" t="e" vm="4">
        <f ca="1"/>
        <v>#VALUE!</v>
      </c>
      <c r="F44" t="e" vm="4">
        <f ca="1"/>
        <v>#VALUE!</v>
      </c>
      <c r="G44" t="e" vm="4">
        <f ca="1"/>
        <v>#VALUE!</v>
      </c>
      <c r="I44" t="e" vm="4">
        <f ca="1"/>
        <v>#VALUE!</v>
      </c>
      <c r="J44" t="e" vm="4">
        <f ca="1"/>
        <v>#VALUE!</v>
      </c>
      <c r="K44" t="e" vm="4">
        <f ca="1"/>
        <v>#VALUE!</v>
      </c>
      <c r="L44" t="e" vm="4">
        <f ca="1"/>
        <v>#VALUE!</v>
      </c>
      <c r="M44" t="e" vm="4">
        <f ca="1"/>
        <v>#VALUE!</v>
      </c>
      <c r="N44" t="e" vm="4">
        <f ca="1"/>
        <v>#VALUE!</v>
      </c>
      <c r="P44" t="e" vm="4">
        <f ca="1"/>
        <v>#VALUE!</v>
      </c>
      <c r="Q44" t="e" vm="4">
        <f ca="1"/>
        <v>#VALUE!</v>
      </c>
      <c r="R44" t="e" vm="4">
        <f ca="1"/>
        <v>#VALUE!</v>
      </c>
      <c r="S44" t="e" vm="4">
        <f ca="1"/>
        <v>#VALUE!</v>
      </c>
      <c r="T44" t="e" vm="4">
        <f ca="1"/>
        <v>#VALUE!</v>
      </c>
      <c r="U44" t="e" vm="4">
        <f ca="1"/>
        <v>#VALUE!</v>
      </c>
      <c r="V44" t="e" vm="4">
        <f ca="1"/>
        <v>#VALUE!</v>
      </c>
    </row>
    <row r="45" spans="2:22" x14ac:dyDescent="0.35">
      <c r="B45" t="e" vm="4">
        <f ca="1"/>
        <v>#VALUE!</v>
      </c>
      <c r="C45" t="e" vm="4">
        <f ca="1"/>
        <v>#VALUE!</v>
      </c>
      <c r="D45" t="e" vm="4">
        <f ca="1"/>
        <v>#VALUE!</v>
      </c>
      <c r="E45" t="e" vm="4">
        <f ca="1"/>
        <v>#VALUE!</v>
      </c>
      <c r="F45" t="e" vm="4">
        <f ca="1"/>
        <v>#VALUE!</v>
      </c>
      <c r="G45" t="e" vm="4">
        <f ca="1"/>
        <v>#VALUE!</v>
      </c>
      <c r="I45" t="e" vm="4">
        <f ca="1"/>
        <v>#VALUE!</v>
      </c>
      <c r="J45" t="e" vm="4">
        <f ca="1"/>
        <v>#VALUE!</v>
      </c>
      <c r="K45" t="e" vm="4">
        <f ca="1"/>
        <v>#VALUE!</v>
      </c>
      <c r="L45" t="e" vm="4">
        <f ca="1"/>
        <v>#VALUE!</v>
      </c>
      <c r="M45" t="e" vm="4">
        <f ca="1"/>
        <v>#VALUE!</v>
      </c>
      <c r="N45" t="e" vm="4">
        <f ca="1"/>
        <v>#VALUE!</v>
      </c>
      <c r="P45" t="e" vm="4">
        <f ca="1"/>
        <v>#VALUE!</v>
      </c>
      <c r="Q45" t="e" vm="4">
        <f ca="1"/>
        <v>#VALUE!</v>
      </c>
      <c r="R45" t="e" vm="4">
        <f ca="1"/>
        <v>#VALUE!</v>
      </c>
      <c r="S45" t="e" vm="4">
        <f ca="1"/>
        <v>#VALUE!</v>
      </c>
      <c r="T45" t="e" vm="4">
        <f ca="1"/>
        <v>#VALUE!</v>
      </c>
      <c r="U45" t="e" vm="4">
        <f ca="1"/>
        <v>#VALUE!</v>
      </c>
      <c r="V45" t="e" vm="4">
        <f ca="1"/>
        <v>#VALUE!</v>
      </c>
    </row>
    <row r="46" spans="2:22" x14ac:dyDescent="0.35">
      <c r="B46" t="e" vm="4">
        <f ca="1"/>
        <v>#VALUE!</v>
      </c>
      <c r="C46" t="e" vm="4">
        <f ca="1"/>
        <v>#VALUE!</v>
      </c>
      <c r="D46" t="e" vm="4">
        <f ca="1"/>
        <v>#VALUE!</v>
      </c>
      <c r="E46" t="e" vm="4">
        <f ca="1"/>
        <v>#VALUE!</v>
      </c>
      <c r="F46" t="e" vm="4">
        <f ca="1"/>
        <v>#VALUE!</v>
      </c>
      <c r="G46" t="e" vm="4">
        <f ca="1"/>
        <v>#VALUE!</v>
      </c>
      <c r="I46" t="e" vm="4">
        <f ca="1"/>
        <v>#VALUE!</v>
      </c>
      <c r="J46" t="e" vm="4">
        <f ca="1"/>
        <v>#VALUE!</v>
      </c>
      <c r="K46" t="e" vm="4">
        <f ca="1"/>
        <v>#VALUE!</v>
      </c>
      <c r="L46" t="e" vm="4">
        <f ca="1"/>
        <v>#VALUE!</v>
      </c>
      <c r="M46" t="e" vm="4">
        <f ca="1"/>
        <v>#VALUE!</v>
      </c>
      <c r="N46" t="e" vm="4">
        <f ca="1"/>
        <v>#VALUE!</v>
      </c>
      <c r="P46" t="e" vm="4">
        <f ca="1"/>
        <v>#VALUE!</v>
      </c>
      <c r="Q46" t="e" vm="4">
        <f ca="1"/>
        <v>#VALUE!</v>
      </c>
      <c r="R46" t="e" vm="4">
        <f ca="1"/>
        <v>#VALUE!</v>
      </c>
      <c r="S46" t="e" vm="4">
        <f ca="1"/>
        <v>#VALUE!</v>
      </c>
      <c r="T46" t="e" vm="4">
        <f ca="1"/>
        <v>#VALUE!</v>
      </c>
      <c r="U46" t="e" vm="4">
        <f ca="1"/>
        <v>#VALUE!</v>
      </c>
      <c r="V46" t="e" vm="4">
        <f ca="1"/>
        <v>#VALUE!</v>
      </c>
    </row>
    <row r="47" spans="2:22" x14ac:dyDescent="0.35">
      <c r="B47" t="e" vm="4">
        <f ca="1"/>
        <v>#VALUE!</v>
      </c>
      <c r="C47" t="e" vm="4">
        <f ca="1"/>
        <v>#VALUE!</v>
      </c>
      <c r="D47" t="e" vm="4">
        <f ca="1"/>
        <v>#VALUE!</v>
      </c>
      <c r="E47" t="e" vm="4">
        <f ca="1"/>
        <v>#VALUE!</v>
      </c>
      <c r="F47" t="e" vm="4">
        <f ca="1"/>
        <v>#VALUE!</v>
      </c>
      <c r="G47" t="e" vm="4">
        <f ca="1"/>
        <v>#VALUE!</v>
      </c>
      <c r="I47" t="e" vm="4">
        <f ca="1"/>
        <v>#VALUE!</v>
      </c>
      <c r="J47" t="e" vm="4">
        <f ca="1"/>
        <v>#VALUE!</v>
      </c>
      <c r="K47" t="e" vm="4">
        <f ca="1"/>
        <v>#VALUE!</v>
      </c>
      <c r="L47" t="e" vm="4">
        <f ca="1"/>
        <v>#VALUE!</v>
      </c>
      <c r="M47" t="e" vm="4">
        <f ca="1"/>
        <v>#VALUE!</v>
      </c>
      <c r="N47" t="e" vm="4">
        <f ca="1"/>
        <v>#VALUE!</v>
      </c>
      <c r="P47" t="e" vm="4">
        <f ca="1"/>
        <v>#VALUE!</v>
      </c>
      <c r="Q47" t="e" vm="4">
        <f ca="1"/>
        <v>#VALUE!</v>
      </c>
      <c r="R47" t="e" vm="4">
        <f ca="1"/>
        <v>#VALUE!</v>
      </c>
      <c r="S47" t="e" vm="4">
        <f ca="1"/>
        <v>#VALUE!</v>
      </c>
      <c r="T47" t="e" vm="4">
        <f ca="1"/>
        <v>#VALUE!</v>
      </c>
      <c r="U47" t="e" vm="4">
        <f ca="1"/>
        <v>#VALUE!</v>
      </c>
      <c r="V47" t="e" vm="4">
        <f ca="1"/>
        <v>#VALUE!</v>
      </c>
    </row>
    <row r="48" spans="2:22" x14ac:dyDescent="0.35">
      <c r="B48" t="e" vm="4">
        <f ca="1"/>
        <v>#VALUE!</v>
      </c>
      <c r="C48" t="e" vm="4">
        <f ca="1"/>
        <v>#VALUE!</v>
      </c>
      <c r="D48" t="e" vm="4">
        <f ca="1"/>
        <v>#VALUE!</v>
      </c>
      <c r="E48" t="e" vm="4">
        <f ca="1"/>
        <v>#VALUE!</v>
      </c>
      <c r="F48" t="e" vm="4">
        <f ca="1"/>
        <v>#VALUE!</v>
      </c>
      <c r="G48" t="e" vm="4">
        <f ca="1"/>
        <v>#VALUE!</v>
      </c>
      <c r="I48" t="e" vm="4">
        <f ca="1"/>
        <v>#VALUE!</v>
      </c>
      <c r="J48" t="e" vm="4">
        <f ca="1"/>
        <v>#VALUE!</v>
      </c>
      <c r="K48" t="e" vm="4">
        <f ca="1"/>
        <v>#VALUE!</v>
      </c>
      <c r="L48" t="e" vm="4">
        <f ca="1"/>
        <v>#VALUE!</v>
      </c>
      <c r="M48" t="e" vm="4">
        <f ca="1"/>
        <v>#VALUE!</v>
      </c>
      <c r="N48" t="e" vm="4">
        <f ca="1"/>
        <v>#VALUE!</v>
      </c>
      <c r="P48" t="e" vm="4">
        <f ca="1"/>
        <v>#VALUE!</v>
      </c>
      <c r="Q48" t="e" vm="4">
        <f ca="1"/>
        <v>#VALUE!</v>
      </c>
      <c r="R48" t="e" vm="4">
        <f ca="1"/>
        <v>#VALUE!</v>
      </c>
      <c r="S48" t="e" vm="4">
        <f ca="1"/>
        <v>#VALUE!</v>
      </c>
      <c r="T48" t="e" vm="4">
        <f ca="1"/>
        <v>#VALUE!</v>
      </c>
      <c r="U48" t="e" vm="4">
        <f ca="1"/>
        <v>#VALUE!</v>
      </c>
      <c r="V48" t="e" vm="4">
        <f ca="1"/>
        <v>#VALUE!</v>
      </c>
    </row>
    <row r="49" spans="2:22" x14ac:dyDescent="0.35">
      <c r="B49" t="e" vm="4">
        <f ca="1"/>
        <v>#VALUE!</v>
      </c>
      <c r="C49" t="e" vm="4">
        <f ca="1"/>
        <v>#VALUE!</v>
      </c>
      <c r="D49" t="e" vm="4">
        <f ca="1"/>
        <v>#VALUE!</v>
      </c>
      <c r="E49" t="e" vm="4">
        <f ca="1"/>
        <v>#VALUE!</v>
      </c>
      <c r="F49" t="e" vm="4">
        <f ca="1"/>
        <v>#VALUE!</v>
      </c>
      <c r="G49" t="e" vm="4">
        <f ca="1"/>
        <v>#VALUE!</v>
      </c>
      <c r="I49" t="e" vm="4">
        <f ca="1"/>
        <v>#VALUE!</v>
      </c>
      <c r="J49" t="e" vm="4">
        <f ca="1"/>
        <v>#VALUE!</v>
      </c>
      <c r="K49" t="e" vm="4">
        <f ca="1"/>
        <v>#VALUE!</v>
      </c>
      <c r="L49" t="e" vm="4">
        <f ca="1"/>
        <v>#VALUE!</v>
      </c>
      <c r="M49" t="e" vm="4">
        <f ca="1"/>
        <v>#VALUE!</v>
      </c>
      <c r="N49" t="e" vm="4">
        <f ca="1"/>
        <v>#VALUE!</v>
      </c>
      <c r="P49" t="e" vm="4">
        <f ca="1"/>
        <v>#VALUE!</v>
      </c>
      <c r="Q49" t="e" vm="4">
        <f ca="1"/>
        <v>#VALUE!</v>
      </c>
      <c r="R49" t="e" vm="4">
        <f ca="1"/>
        <v>#VALUE!</v>
      </c>
      <c r="S49" t="e" vm="4">
        <f ca="1"/>
        <v>#VALUE!</v>
      </c>
      <c r="T49" t="e" vm="4">
        <f ca="1"/>
        <v>#VALUE!</v>
      </c>
      <c r="U49" t="e" vm="4">
        <f ca="1"/>
        <v>#VALUE!</v>
      </c>
      <c r="V49" t="e" vm="4">
        <f ca="1"/>
        <v>#VALUE!</v>
      </c>
    </row>
    <row r="50" spans="2:22" x14ac:dyDescent="0.35">
      <c r="B50" t="e" vm="4">
        <f ca="1"/>
        <v>#VALUE!</v>
      </c>
      <c r="C50" t="e" vm="4">
        <f ca="1"/>
        <v>#VALUE!</v>
      </c>
      <c r="D50" t="e" vm="4">
        <f ca="1"/>
        <v>#VALUE!</v>
      </c>
      <c r="E50" t="e" vm="4">
        <f ca="1"/>
        <v>#VALUE!</v>
      </c>
      <c r="F50" t="e" vm="4">
        <f ca="1"/>
        <v>#VALUE!</v>
      </c>
      <c r="G50" t="e" vm="4">
        <f ca="1"/>
        <v>#VALUE!</v>
      </c>
      <c r="I50" t="e" vm="4">
        <f ca="1"/>
        <v>#VALUE!</v>
      </c>
      <c r="J50" t="e" vm="4">
        <f ca="1"/>
        <v>#VALUE!</v>
      </c>
      <c r="K50" t="e" vm="4">
        <f ca="1"/>
        <v>#VALUE!</v>
      </c>
      <c r="L50" t="e" vm="4">
        <f ca="1"/>
        <v>#VALUE!</v>
      </c>
      <c r="M50" t="e" vm="4">
        <f ca="1"/>
        <v>#VALUE!</v>
      </c>
      <c r="N50" t="e" vm="4">
        <f ca="1"/>
        <v>#VALUE!</v>
      </c>
      <c r="P50" t="e" vm="4">
        <f ca="1"/>
        <v>#VALUE!</v>
      </c>
      <c r="Q50" t="e" vm="4">
        <f ca="1"/>
        <v>#VALUE!</v>
      </c>
      <c r="R50" t="e" vm="4">
        <f ca="1"/>
        <v>#VALUE!</v>
      </c>
      <c r="S50" t="e" vm="4">
        <f ca="1"/>
        <v>#VALUE!</v>
      </c>
      <c r="T50" t="e" vm="4">
        <f ca="1"/>
        <v>#VALUE!</v>
      </c>
      <c r="U50" t="e" vm="4">
        <f ca="1"/>
        <v>#VALUE!</v>
      </c>
      <c r="V50" t="e" vm="4">
        <f ca="1"/>
        <v>#VALUE!</v>
      </c>
    </row>
    <row r="51" spans="2:22" x14ac:dyDescent="0.35">
      <c r="B51" t="e" vm="4">
        <f ca="1"/>
        <v>#VALUE!</v>
      </c>
      <c r="C51" t="e" vm="4">
        <f ca="1"/>
        <v>#VALUE!</v>
      </c>
      <c r="D51" t="e" vm="4">
        <f ca="1"/>
        <v>#VALUE!</v>
      </c>
      <c r="E51" t="e" vm="4">
        <f ca="1"/>
        <v>#VALUE!</v>
      </c>
      <c r="F51" t="e" vm="4">
        <f ca="1"/>
        <v>#VALUE!</v>
      </c>
      <c r="G51" t="e" vm="4">
        <f ca="1"/>
        <v>#VALUE!</v>
      </c>
      <c r="I51" t="e" vm="4">
        <f ca="1"/>
        <v>#VALUE!</v>
      </c>
      <c r="J51" t="e" vm="4">
        <f ca="1"/>
        <v>#VALUE!</v>
      </c>
      <c r="K51" t="e" vm="4">
        <f ca="1"/>
        <v>#VALUE!</v>
      </c>
      <c r="L51" t="e" vm="4">
        <f ca="1"/>
        <v>#VALUE!</v>
      </c>
      <c r="M51" t="e" vm="4">
        <f ca="1"/>
        <v>#VALUE!</v>
      </c>
      <c r="N51" t="e" vm="4">
        <f ca="1"/>
        <v>#VALUE!</v>
      </c>
      <c r="P51" t="e" vm="4">
        <f ca="1"/>
        <v>#VALUE!</v>
      </c>
      <c r="Q51" t="e" vm="4">
        <f ca="1"/>
        <v>#VALUE!</v>
      </c>
      <c r="R51" t="e" vm="4">
        <f ca="1"/>
        <v>#VALUE!</v>
      </c>
      <c r="S51" t="e" vm="4">
        <f ca="1"/>
        <v>#VALUE!</v>
      </c>
      <c r="T51" t="e" vm="4">
        <f ca="1"/>
        <v>#VALUE!</v>
      </c>
      <c r="U51" t="e" vm="4">
        <f ca="1"/>
        <v>#VALUE!</v>
      </c>
      <c r="V51" t="e" vm="4">
        <f ca="1"/>
        <v>#VALUE!</v>
      </c>
    </row>
    <row r="52" spans="2:22" x14ac:dyDescent="0.35">
      <c r="B52" t="e" vm="4">
        <f ca="1"/>
        <v>#VALUE!</v>
      </c>
      <c r="C52" t="e" vm="4">
        <f ca="1"/>
        <v>#VALUE!</v>
      </c>
      <c r="D52" t="e" vm="4">
        <f ca="1"/>
        <v>#VALUE!</v>
      </c>
      <c r="E52" t="e" vm="4">
        <f ca="1"/>
        <v>#VALUE!</v>
      </c>
      <c r="F52" t="e" vm="4">
        <f ca="1"/>
        <v>#VALUE!</v>
      </c>
      <c r="G52" t="e" vm="4">
        <f ca="1"/>
        <v>#VALUE!</v>
      </c>
      <c r="I52" t="e" vm="4">
        <f ca="1"/>
        <v>#VALUE!</v>
      </c>
      <c r="J52" t="e" vm="4">
        <f ca="1"/>
        <v>#VALUE!</v>
      </c>
      <c r="K52" t="e" vm="4">
        <f ca="1"/>
        <v>#VALUE!</v>
      </c>
      <c r="L52" t="e" vm="4">
        <f ca="1"/>
        <v>#VALUE!</v>
      </c>
      <c r="M52" t="e" vm="4">
        <f ca="1"/>
        <v>#VALUE!</v>
      </c>
      <c r="N52" t="e" vm="4">
        <f ca="1"/>
        <v>#VALUE!</v>
      </c>
      <c r="P52" t="e" vm="4">
        <f ca="1"/>
        <v>#VALUE!</v>
      </c>
      <c r="Q52" t="e" vm="4">
        <f ca="1"/>
        <v>#VALUE!</v>
      </c>
      <c r="R52" t="e" vm="4">
        <f ca="1"/>
        <v>#VALUE!</v>
      </c>
      <c r="S52" t="e" vm="4">
        <f ca="1"/>
        <v>#VALUE!</v>
      </c>
      <c r="T52" t="e" vm="4">
        <f ca="1"/>
        <v>#VALUE!</v>
      </c>
      <c r="U52" t="e" vm="4">
        <f ca="1"/>
        <v>#VALUE!</v>
      </c>
      <c r="V52" t="e" vm="4">
        <f ca="1"/>
        <v>#VALUE!</v>
      </c>
    </row>
    <row r="53" spans="2:22" x14ac:dyDescent="0.35">
      <c r="B53" t="e" vm="4">
        <f ca="1"/>
        <v>#VALUE!</v>
      </c>
      <c r="C53" t="e" vm="4">
        <f ca="1"/>
        <v>#VALUE!</v>
      </c>
      <c r="D53" t="e" vm="4">
        <f ca="1"/>
        <v>#VALUE!</v>
      </c>
      <c r="E53" t="e" vm="4">
        <f ca="1"/>
        <v>#VALUE!</v>
      </c>
      <c r="F53" t="e" vm="4">
        <f ca="1"/>
        <v>#VALUE!</v>
      </c>
      <c r="G53" t="e" vm="4">
        <f ca="1"/>
        <v>#VALUE!</v>
      </c>
      <c r="I53" t="e" vm="4">
        <f ca="1"/>
        <v>#VALUE!</v>
      </c>
      <c r="J53" t="e" vm="4">
        <f ca="1"/>
        <v>#VALUE!</v>
      </c>
      <c r="K53" t="e" vm="4">
        <f ca="1"/>
        <v>#VALUE!</v>
      </c>
      <c r="L53" t="e" vm="4">
        <f ca="1"/>
        <v>#VALUE!</v>
      </c>
      <c r="M53" t="e" vm="4">
        <f ca="1"/>
        <v>#VALUE!</v>
      </c>
      <c r="N53" t="e" vm="4">
        <f ca="1"/>
        <v>#VALUE!</v>
      </c>
      <c r="P53" t="e" vm="4">
        <f ca="1"/>
        <v>#VALUE!</v>
      </c>
      <c r="Q53" t="e" vm="4">
        <f ca="1"/>
        <v>#VALUE!</v>
      </c>
      <c r="R53" t="e" vm="4">
        <f ca="1"/>
        <v>#VALUE!</v>
      </c>
      <c r="S53" t="e" vm="4">
        <f ca="1"/>
        <v>#VALUE!</v>
      </c>
      <c r="T53" t="e" vm="4">
        <f ca="1"/>
        <v>#VALUE!</v>
      </c>
      <c r="U53" t="e" vm="4">
        <f ca="1"/>
        <v>#VALUE!</v>
      </c>
      <c r="V53" t="e" vm="4">
        <f ca="1"/>
        <v>#VALUE!</v>
      </c>
    </row>
    <row r="54" spans="2:22" x14ac:dyDescent="0.35">
      <c r="B54" t="e" vm="4">
        <f ca="1"/>
        <v>#VALUE!</v>
      </c>
      <c r="C54" t="e" vm="4">
        <f ca="1"/>
        <v>#VALUE!</v>
      </c>
      <c r="D54" t="e" vm="4">
        <f ca="1"/>
        <v>#VALUE!</v>
      </c>
      <c r="E54" t="e" vm="4">
        <f ca="1"/>
        <v>#VALUE!</v>
      </c>
      <c r="F54" t="e" vm="4">
        <f ca="1"/>
        <v>#VALUE!</v>
      </c>
      <c r="G54" t="e" vm="4">
        <f ca="1"/>
        <v>#VALUE!</v>
      </c>
      <c r="I54" t="e" vm="4">
        <f ca="1"/>
        <v>#VALUE!</v>
      </c>
      <c r="J54" t="e" vm="4">
        <f ca="1"/>
        <v>#VALUE!</v>
      </c>
      <c r="K54" t="e" vm="4">
        <f ca="1"/>
        <v>#VALUE!</v>
      </c>
      <c r="L54" t="e" vm="4">
        <f ca="1"/>
        <v>#VALUE!</v>
      </c>
      <c r="M54" t="e" vm="4">
        <f ca="1"/>
        <v>#VALUE!</v>
      </c>
      <c r="N54" t="e" vm="4">
        <f ca="1"/>
        <v>#VALUE!</v>
      </c>
      <c r="P54" t="e" vm="4">
        <f ca="1"/>
        <v>#VALUE!</v>
      </c>
      <c r="Q54" t="e" vm="4">
        <f ca="1"/>
        <v>#VALUE!</v>
      </c>
      <c r="R54" t="e" vm="4">
        <f ca="1"/>
        <v>#VALUE!</v>
      </c>
      <c r="S54" t="e" vm="4">
        <f ca="1"/>
        <v>#VALUE!</v>
      </c>
      <c r="T54" t="e" vm="4">
        <f ca="1"/>
        <v>#VALUE!</v>
      </c>
      <c r="U54" t="e" vm="4">
        <f ca="1"/>
        <v>#VALUE!</v>
      </c>
      <c r="V54" t="e" vm="4">
        <f ca="1"/>
        <v>#VALUE!</v>
      </c>
    </row>
    <row r="55" spans="2:22" x14ac:dyDescent="0.35">
      <c r="B55" t="e" vm="4">
        <f ca="1"/>
        <v>#VALUE!</v>
      </c>
      <c r="C55" t="e" vm="4">
        <f ca="1"/>
        <v>#VALUE!</v>
      </c>
      <c r="D55" t="e" vm="4">
        <f ca="1"/>
        <v>#VALUE!</v>
      </c>
      <c r="E55" t="e" vm="4">
        <f ca="1"/>
        <v>#VALUE!</v>
      </c>
      <c r="F55" t="e" vm="4">
        <f ca="1"/>
        <v>#VALUE!</v>
      </c>
      <c r="G55" t="e" vm="4">
        <f ca="1"/>
        <v>#VALUE!</v>
      </c>
      <c r="I55" t="e" vm="4">
        <f ca="1"/>
        <v>#VALUE!</v>
      </c>
      <c r="J55" t="e" vm="4">
        <f ca="1"/>
        <v>#VALUE!</v>
      </c>
      <c r="K55" t="e" vm="4">
        <f ca="1"/>
        <v>#VALUE!</v>
      </c>
      <c r="L55" t="e" vm="4">
        <f ca="1"/>
        <v>#VALUE!</v>
      </c>
      <c r="M55" t="e" vm="4">
        <f ca="1"/>
        <v>#VALUE!</v>
      </c>
      <c r="N55" t="e" vm="4">
        <f ca="1"/>
        <v>#VALUE!</v>
      </c>
      <c r="P55" t="e" vm="4">
        <f ca="1"/>
        <v>#VALUE!</v>
      </c>
      <c r="Q55" t="e" vm="4">
        <f ca="1"/>
        <v>#VALUE!</v>
      </c>
      <c r="R55" t="e" vm="4">
        <f ca="1"/>
        <v>#VALUE!</v>
      </c>
      <c r="S55" t="e" vm="4">
        <f ca="1"/>
        <v>#VALUE!</v>
      </c>
      <c r="T55" t="e" vm="4">
        <f ca="1"/>
        <v>#VALUE!</v>
      </c>
      <c r="U55" t="e" vm="4">
        <f ca="1"/>
        <v>#VALUE!</v>
      </c>
      <c r="V55" t="e" vm="4">
        <f ca="1"/>
        <v>#VALUE!</v>
      </c>
    </row>
    <row r="56" spans="2:22" x14ac:dyDescent="0.35">
      <c r="B56" t="e" vm="4">
        <f ca="1"/>
        <v>#VALUE!</v>
      </c>
      <c r="C56" t="e" vm="4">
        <f ca="1"/>
        <v>#VALUE!</v>
      </c>
      <c r="D56" t="e" vm="4">
        <f ca="1"/>
        <v>#VALUE!</v>
      </c>
      <c r="E56" t="e" vm="4">
        <f ca="1"/>
        <v>#VALUE!</v>
      </c>
      <c r="F56" t="e" vm="4">
        <f ca="1"/>
        <v>#VALUE!</v>
      </c>
      <c r="G56" t="e" vm="4">
        <f ca="1"/>
        <v>#VALUE!</v>
      </c>
      <c r="I56" t="e" vm="4">
        <f ca="1"/>
        <v>#VALUE!</v>
      </c>
      <c r="J56" t="e" vm="4">
        <f ca="1"/>
        <v>#VALUE!</v>
      </c>
      <c r="K56" t="e" vm="4">
        <f ca="1"/>
        <v>#VALUE!</v>
      </c>
      <c r="L56" t="e" vm="4">
        <f ca="1"/>
        <v>#VALUE!</v>
      </c>
      <c r="M56" t="e" vm="4">
        <f ca="1"/>
        <v>#VALUE!</v>
      </c>
      <c r="N56" t="e" vm="4">
        <f ca="1"/>
        <v>#VALUE!</v>
      </c>
      <c r="P56" t="e" vm="4">
        <f ca="1"/>
        <v>#VALUE!</v>
      </c>
      <c r="Q56" t="e" vm="4">
        <f ca="1"/>
        <v>#VALUE!</v>
      </c>
      <c r="R56" t="e" vm="4">
        <f ca="1"/>
        <v>#VALUE!</v>
      </c>
      <c r="S56" t="e" vm="4">
        <f ca="1"/>
        <v>#VALUE!</v>
      </c>
      <c r="T56" t="e" vm="4">
        <f ca="1"/>
        <v>#VALUE!</v>
      </c>
      <c r="U56" t="e" vm="4">
        <f ca="1"/>
        <v>#VALUE!</v>
      </c>
      <c r="V56" t="e" vm="4">
        <f ca="1"/>
        <v>#VALUE!</v>
      </c>
    </row>
    <row r="57" spans="2:22" x14ac:dyDescent="0.35">
      <c r="B57" t="e" vm="4">
        <f ca="1"/>
        <v>#VALUE!</v>
      </c>
      <c r="C57" t="e" vm="4">
        <f ca="1"/>
        <v>#VALUE!</v>
      </c>
      <c r="D57" t="e" vm="4">
        <f ca="1"/>
        <v>#VALUE!</v>
      </c>
      <c r="E57" t="e" vm="4">
        <f ca="1"/>
        <v>#VALUE!</v>
      </c>
      <c r="F57" t="e" vm="4">
        <f ca="1"/>
        <v>#VALUE!</v>
      </c>
      <c r="G57" t="e" vm="4">
        <f ca="1"/>
        <v>#VALUE!</v>
      </c>
      <c r="I57" t="e" vm="4">
        <f ca="1"/>
        <v>#VALUE!</v>
      </c>
      <c r="J57" t="e" vm="4">
        <f ca="1"/>
        <v>#VALUE!</v>
      </c>
      <c r="K57" t="e" vm="4">
        <f ca="1"/>
        <v>#VALUE!</v>
      </c>
      <c r="L57" t="e" vm="4">
        <f ca="1"/>
        <v>#VALUE!</v>
      </c>
      <c r="M57" t="e" vm="4">
        <f ca="1"/>
        <v>#VALUE!</v>
      </c>
      <c r="N57" t="e" vm="4">
        <f ca="1"/>
        <v>#VALUE!</v>
      </c>
      <c r="P57" t="e" vm="4">
        <f ca="1"/>
        <v>#VALUE!</v>
      </c>
      <c r="Q57" t="e" vm="4">
        <f ca="1"/>
        <v>#VALUE!</v>
      </c>
      <c r="R57" t="e" vm="4">
        <f ca="1"/>
        <v>#VALUE!</v>
      </c>
      <c r="S57" t="e" vm="4">
        <f ca="1"/>
        <v>#VALUE!</v>
      </c>
      <c r="T57" t="e" vm="4">
        <f ca="1"/>
        <v>#VALUE!</v>
      </c>
      <c r="U57" t="e" vm="4">
        <f ca="1"/>
        <v>#VALUE!</v>
      </c>
      <c r="V57" t="e" vm="4">
        <f ca="1"/>
        <v>#VALUE!</v>
      </c>
    </row>
    <row r="58" spans="2:22" x14ac:dyDescent="0.35">
      <c r="B58" t="e" vm="4">
        <f ca="1"/>
        <v>#VALUE!</v>
      </c>
      <c r="C58" t="e" vm="4">
        <f ca="1"/>
        <v>#VALUE!</v>
      </c>
      <c r="D58" t="e" vm="4">
        <f ca="1"/>
        <v>#VALUE!</v>
      </c>
      <c r="E58" t="e" vm="4">
        <f ca="1"/>
        <v>#VALUE!</v>
      </c>
      <c r="F58" t="e" vm="4">
        <f ca="1"/>
        <v>#VALUE!</v>
      </c>
      <c r="G58" t="e" vm="4">
        <f ca="1"/>
        <v>#VALUE!</v>
      </c>
      <c r="I58" t="e" vm="4">
        <f ca="1"/>
        <v>#VALUE!</v>
      </c>
      <c r="J58" t="e" vm="4">
        <f ca="1"/>
        <v>#VALUE!</v>
      </c>
      <c r="K58" t="e" vm="4">
        <f ca="1"/>
        <v>#VALUE!</v>
      </c>
      <c r="L58" t="e" vm="4">
        <f ca="1"/>
        <v>#VALUE!</v>
      </c>
      <c r="M58" t="e" vm="4">
        <f ca="1"/>
        <v>#VALUE!</v>
      </c>
      <c r="N58" t="e" vm="4">
        <f ca="1"/>
        <v>#VALUE!</v>
      </c>
      <c r="P58" t="e" vm="4">
        <f ca="1"/>
        <v>#VALUE!</v>
      </c>
      <c r="Q58" t="e" vm="4">
        <f ca="1"/>
        <v>#VALUE!</v>
      </c>
      <c r="R58" t="e" vm="4">
        <f ca="1"/>
        <v>#VALUE!</v>
      </c>
      <c r="S58" t="e" vm="4">
        <f ca="1"/>
        <v>#VALUE!</v>
      </c>
      <c r="T58" t="e" vm="4">
        <f ca="1"/>
        <v>#VALUE!</v>
      </c>
      <c r="U58" t="e" vm="4">
        <f ca="1"/>
        <v>#VALUE!</v>
      </c>
      <c r="V58" t="e" vm="4">
        <f ca="1"/>
        <v>#VALUE!</v>
      </c>
    </row>
    <row r="59" spans="2:22" x14ac:dyDescent="0.35">
      <c r="B59" t="e" vm="4">
        <f ca="1"/>
        <v>#VALUE!</v>
      </c>
      <c r="C59" t="e" vm="4">
        <f ca="1"/>
        <v>#VALUE!</v>
      </c>
      <c r="D59" t="e" vm="4">
        <f ca="1"/>
        <v>#VALUE!</v>
      </c>
      <c r="E59" t="e" vm="4">
        <f ca="1"/>
        <v>#VALUE!</v>
      </c>
      <c r="F59" t="e" vm="4">
        <f ca="1"/>
        <v>#VALUE!</v>
      </c>
      <c r="G59" t="e" vm="4">
        <f ca="1"/>
        <v>#VALUE!</v>
      </c>
      <c r="I59" t="e" vm="4">
        <f ca="1"/>
        <v>#VALUE!</v>
      </c>
      <c r="J59" t="e" vm="4">
        <f ca="1"/>
        <v>#VALUE!</v>
      </c>
      <c r="K59" t="e" vm="4">
        <f ca="1"/>
        <v>#VALUE!</v>
      </c>
      <c r="L59" t="e" vm="4">
        <f ca="1"/>
        <v>#VALUE!</v>
      </c>
      <c r="M59" t="e" vm="4">
        <f ca="1"/>
        <v>#VALUE!</v>
      </c>
      <c r="N59" t="e" vm="4">
        <f ca="1"/>
        <v>#VALUE!</v>
      </c>
      <c r="P59" t="e" vm="4">
        <f ca="1"/>
        <v>#VALUE!</v>
      </c>
      <c r="Q59" t="e" vm="4">
        <f ca="1"/>
        <v>#VALUE!</v>
      </c>
      <c r="R59" t="e" vm="4">
        <f ca="1"/>
        <v>#VALUE!</v>
      </c>
      <c r="S59" t="e" vm="4">
        <f ca="1"/>
        <v>#VALUE!</v>
      </c>
      <c r="T59" t="e" vm="4">
        <f ca="1"/>
        <v>#VALUE!</v>
      </c>
      <c r="U59" t="e" vm="4">
        <f ca="1"/>
        <v>#VALUE!</v>
      </c>
      <c r="V59" t="e" vm="4">
        <f ca="1"/>
        <v>#VALUE!</v>
      </c>
    </row>
    <row r="60" spans="2:22" x14ac:dyDescent="0.35">
      <c r="B60" t="e" vm="4">
        <f ca="1"/>
        <v>#VALUE!</v>
      </c>
      <c r="C60" t="e" vm="4">
        <f ca="1"/>
        <v>#VALUE!</v>
      </c>
      <c r="D60" t="e" vm="4">
        <f ca="1"/>
        <v>#VALUE!</v>
      </c>
      <c r="E60" t="e" vm="4">
        <f ca="1"/>
        <v>#VALUE!</v>
      </c>
      <c r="F60" t="e" vm="4">
        <f ca="1"/>
        <v>#VALUE!</v>
      </c>
      <c r="G60" t="e" vm="4">
        <f ca="1"/>
        <v>#VALUE!</v>
      </c>
      <c r="I60" t="e" vm="4">
        <f ca="1"/>
        <v>#VALUE!</v>
      </c>
      <c r="J60" t="e" vm="4">
        <f ca="1"/>
        <v>#VALUE!</v>
      </c>
      <c r="K60" t="e" vm="4">
        <f ca="1"/>
        <v>#VALUE!</v>
      </c>
      <c r="L60" t="e" vm="4">
        <f ca="1"/>
        <v>#VALUE!</v>
      </c>
      <c r="M60" t="e" vm="4">
        <f ca="1"/>
        <v>#VALUE!</v>
      </c>
      <c r="N60" t="e" vm="4">
        <f ca="1"/>
        <v>#VALUE!</v>
      </c>
      <c r="P60" t="e" vm="4">
        <f ca="1"/>
        <v>#VALUE!</v>
      </c>
      <c r="Q60" t="e" vm="4">
        <f ca="1"/>
        <v>#VALUE!</v>
      </c>
      <c r="R60" t="e" vm="4">
        <f ca="1"/>
        <v>#VALUE!</v>
      </c>
      <c r="S60" t="e" vm="4">
        <f ca="1"/>
        <v>#VALUE!</v>
      </c>
      <c r="T60" t="e" vm="4">
        <f ca="1"/>
        <v>#VALUE!</v>
      </c>
      <c r="U60" t="e" vm="4">
        <f ca="1"/>
        <v>#VALUE!</v>
      </c>
      <c r="V60" t="e" vm="4">
        <f ca="1"/>
        <v>#VALUE!</v>
      </c>
    </row>
    <row r="61" spans="2:22" x14ac:dyDescent="0.35">
      <c r="B61" t="e" vm="4">
        <f ca="1"/>
        <v>#VALUE!</v>
      </c>
      <c r="C61" t="e" vm="4">
        <f ca="1"/>
        <v>#VALUE!</v>
      </c>
      <c r="D61" t="e" vm="4">
        <f ca="1"/>
        <v>#VALUE!</v>
      </c>
      <c r="E61" t="e" vm="4">
        <f ca="1"/>
        <v>#VALUE!</v>
      </c>
      <c r="F61" t="e" vm="4">
        <f ca="1"/>
        <v>#VALUE!</v>
      </c>
      <c r="G61" t="e" vm="4">
        <f ca="1"/>
        <v>#VALUE!</v>
      </c>
      <c r="I61" t="e" vm="4">
        <f ca="1"/>
        <v>#VALUE!</v>
      </c>
      <c r="J61" t="e" vm="4">
        <f ca="1"/>
        <v>#VALUE!</v>
      </c>
      <c r="K61" t="e" vm="4">
        <f ca="1"/>
        <v>#VALUE!</v>
      </c>
      <c r="L61" t="e" vm="4">
        <f ca="1"/>
        <v>#VALUE!</v>
      </c>
      <c r="M61" t="e" vm="4">
        <f ca="1"/>
        <v>#VALUE!</v>
      </c>
      <c r="N61" t="e" vm="4">
        <f ca="1"/>
        <v>#VALUE!</v>
      </c>
      <c r="P61" t="e" vm="4">
        <f ca="1"/>
        <v>#VALUE!</v>
      </c>
      <c r="Q61" t="e" vm="4">
        <f ca="1"/>
        <v>#VALUE!</v>
      </c>
      <c r="R61" t="e" vm="4">
        <f ca="1"/>
        <v>#VALUE!</v>
      </c>
      <c r="S61" t="e" vm="4">
        <f ca="1"/>
        <v>#VALUE!</v>
      </c>
      <c r="T61" t="e" vm="4">
        <f ca="1"/>
        <v>#VALUE!</v>
      </c>
      <c r="U61" t="e" vm="4">
        <f ca="1"/>
        <v>#VALUE!</v>
      </c>
      <c r="V61" t="e" vm="4">
        <f ca="1"/>
        <v>#VALUE!</v>
      </c>
    </row>
    <row r="62" spans="2:22" x14ac:dyDescent="0.35">
      <c r="B62" t="e" vm="4">
        <f ca="1"/>
        <v>#VALUE!</v>
      </c>
      <c r="C62" t="e" vm="4">
        <f ca="1"/>
        <v>#VALUE!</v>
      </c>
      <c r="D62" t="e" vm="4">
        <f ca="1"/>
        <v>#VALUE!</v>
      </c>
      <c r="E62" t="e" vm="4">
        <f ca="1"/>
        <v>#VALUE!</v>
      </c>
      <c r="F62" t="e" vm="4">
        <f ca="1"/>
        <v>#VALUE!</v>
      </c>
      <c r="G62" t="e" vm="4">
        <f ca="1"/>
        <v>#VALUE!</v>
      </c>
      <c r="I62" t="e" vm="4">
        <f ca="1"/>
        <v>#VALUE!</v>
      </c>
      <c r="J62" t="e" vm="4">
        <f ca="1"/>
        <v>#VALUE!</v>
      </c>
      <c r="K62" t="e" vm="4">
        <f ca="1"/>
        <v>#VALUE!</v>
      </c>
      <c r="L62" t="e" vm="4">
        <f ca="1"/>
        <v>#VALUE!</v>
      </c>
      <c r="M62" t="e" vm="4">
        <f ca="1"/>
        <v>#VALUE!</v>
      </c>
      <c r="N62" t="e" vm="4">
        <f ca="1"/>
        <v>#VALUE!</v>
      </c>
      <c r="P62" t="e" vm="4">
        <f ca="1"/>
        <v>#VALUE!</v>
      </c>
      <c r="Q62" t="e" vm="4">
        <f ca="1"/>
        <v>#VALUE!</v>
      </c>
      <c r="R62" t="e" vm="4">
        <f ca="1"/>
        <v>#VALUE!</v>
      </c>
      <c r="S62" t="e" vm="4">
        <f ca="1"/>
        <v>#VALUE!</v>
      </c>
      <c r="T62" t="e" vm="4">
        <f ca="1"/>
        <v>#VALUE!</v>
      </c>
      <c r="U62" t="e" vm="4">
        <f ca="1"/>
        <v>#VALUE!</v>
      </c>
      <c r="V62" t="e" vm="4">
        <f ca="1"/>
        <v>#VALUE!</v>
      </c>
    </row>
    <row r="63" spans="2:22" x14ac:dyDescent="0.35">
      <c r="B63" t="e" vm="4">
        <f ca="1"/>
        <v>#VALUE!</v>
      </c>
      <c r="C63" t="e" vm="4">
        <f ca="1"/>
        <v>#VALUE!</v>
      </c>
      <c r="D63" t="e" vm="4">
        <f ca="1"/>
        <v>#VALUE!</v>
      </c>
      <c r="E63" t="e" vm="4">
        <f ca="1"/>
        <v>#VALUE!</v>
      </c>
      <c r="F63" t="e" vm="4">
        <f ca="1"/>
        <v>#VALUE!</v>
      </c>
      <c r="G63" t="e" vm="4">
        <f ca="1"/>
        <v>#VALUE!</v>
      </c>
      <c r="I63" t="e" vm="4">
        <f ca="1"/>
        <v>#VALUE!</v>
      </c>
      <c r="J63" t="e" vm="4">
        <f ca="1"/>
        <v>#VALUE!</v>
      </c>
      <c r="K63" t="e" vm="4">
        <f ca="1"/>
        <v>#VALUE!</v>
      </c>
      <c r="L63" t="e" vm="4">
        <f ca="1"/>
        <v>#VALUE!</v>
      </c>
      <c r="M63" t="e" vm="4">
        <f ca="1"/>
        <v>#VALUE!</v>
      </c>
      <c r="N63" t="e" vm="4">
        <f ca="1"/>
        <v>#VALUE!</v>
      </c>
      <c r="P63" t="e" vm="4">
        <f ca="1"/>
        <v>#VALUE!</v>
      </c>
      <c r="Q63" t="e" vm="4">
        <f ca="1"/>
        <v>#VALUE!</v>
      </c>
      <c r="R63" t="e" vm="4">
        <f ca="1"/>
        <v>#VALUE!</v>
      </c>
      <c r="S63" t="e" vm="4">
        <f ca="1"/>
        <v>#VALUE!</v>
      </c>
      <c r="T63" t="e" vm="4">
        <f ca="1"/>
        <v>#VALUE!</v>
      </c>
      <c r="U63" t="e" vm="4">
        <f ca="1"/>
        <v>#VALUE!</v>
      </c>
      <c r="V63" t="e" vm="4">
        <f ca="1"/>
        <v>#VALUE!</v>
      </c>
    </row>
    <row r="64" spans="2:22" x14ac:dyDescent="0.35">
      <c r="B64" t="e" vm="4">
        <f ca="1"/>
        <v>#VALUE!</v>
      </c>
      <c r="C64" t="e" vm="4">
        <f ca="1"/>
        <v>#VALUE!</v>
      </c>
      <c r="D64" t="e" vm="4">
        <f ca="1"/>
        <v>#VALUE!</v>
      </c>
      <c r="E64" t="e" vm="4">
        <f ca="1"/>
        <v>#VALUE!</v>
      </c>
      <c r="F64" t="e" vm="4">
        <f ca="1"/>
        <v>#VALUE!</v>
      </c>
      <c r="G64" t="e" vm="4">
        <f ca="1"/>
        <v>#VALUE!</v>
      </c>
      <c r="I64" t="e" vm="4">
        <f ca="1"/>
        <v>#VALUE!</v>
      </c>
      <c r="J64" t="e" vm="4">
        <f ca="1"/>
        <v>#VALUE!</v>
      </c>
      <c r="K64" t="e" vm="4">
        <f ca="1"/>
        <v>#VALUE!</v>
      </c>
      <c r="L64" t="e" vm="4">
        <f ca="1"/>
        <v>#VALUE!</v>
      </c>
      <c r="M64" t="e" vm="4">
        <f ca="1"/>
        <v>#VALUE!</v>
      </c>
      <c r="N64" t="e" vm="4">
        <f ca="1"/>
        <v>#VALUE!</v>
      </c>
      <c r="P64" t="e" vm="4">
        <f ca="1"/>
        <v>#VALUE!</v>
      </c>
      <c r="Q64" t="e" vm="4">
        <f ca="1"/>
        <v>#VALUE!</v>
      </c>
      <c r="R64" t="e" vm="4">
        <f ca="1"/>
        <v>#VALUE!</v>
      </c>
      <c r="S64" t="e" vm="4">
        <f ca="1"/>
        <v>#VALUE!</v>
      </c>
      <c r="T64" t="e" vm="4">
        <f ca="1"/>
        <v>#VALUE!</v>
      </c>
      <c r="U64" t="e" vm="4">
        <f ca="1"/>
        <v>#VALUE!</v>
      </c>
      <c r="V64" t="e" vm="4">
        <f ca="1"/>
        <v>#VALUE!</v>
      </c>
    </row>
    <row r="65" spans="2:22" x14ac:dyDescent="0.35">
      <c r="B65" t="e" vm="4">
        <f ca="1"/>
        <v>#VALUE!</v>
      </c>
      <c r="C65" t="e" vm="4">
        <f ca="1"/>
        <v>#VALUE!</v>
      </c>
      <c r="D65" t="e" vm="4">
        <f ca="1"/>
        <v>#VALUE!</v>
      </c>
      <c r="E65" t="e" vm="4">
        <f ca="1"/>
        <v>#VALUE!</v>
      </c>
      <c r="F65" t="e" vm="4">
        <f ca="1"/>
        <v>#VALUE!</v>
      </c>
      <c r="G65" t="e" vm="4">
        <f ca="1"/>
        <v>#VALUE!</v>
      </c>
      <c r="I65" t="e" vm="4">
        <f ca="1"/>
        <v>#VALUE!</v>
      </c>
      <c r="J65" t="e" vm="4">
        <f ca="1"/>
        <v>#VALUE!</v>
      </c>
      <c r="K65" t="e" vm="4">
        <f ca="1"/>
        <v>#VALUE!</v>
      </c>
      <c r="L65" t="e" vm="4">
        <f ca="1"/>
        <v>#VALUE!</v>
      </c>
      <c r="M65" t="e" vm="4">
        <f ca="1"/>
        <v>#VALUE!</v>
      </c>
      <c r="N65" t="e" vm="4">
        <f ca="1"/>
        <v>#VALUE!</v>
      </c>
      <c r="P65" t="e" vm="4">
        <f ca="1"/>
        <v>#VALUE!</v>
      </c>
      <c r="Q65" t="e" vm="4">
        <f ca="1"/>
        <v>#VALUE!</v>
      </c>
      <c r="R65" t="e" vm="4">
        <f ca="1"/>
        <v>#VALUE!</v>
      </c>
      <c r="S65" t="e" vm="4">
        <f ca="1"/>
        <v>#VALUE!</v>
      </c>
      <c r="T65" t="e" vm="4">
        <f ca="1"/>
        <v>#VALUE!</v>
      </c>
      <c r="U65" t="e" vm="4">
        <f ca="1"/>
        <v>#VALUE!</v>
      </c>
      <c r="V65" t="e" vm="4">
        <f ca="1"/>
        <v>#VALUE!</v>
      </c>
    </row>
    <row r="66" spans="2:22" x14ac:dyDescent="0.35">
      <c r="B66" t="e" vm="4">
        <f ca="1"/>
        <v>#VALUE!</v>
      </c>
      <c r="C66" t="e" vm="4">
        <f ca="1"/>
        <v>#VALUE!</v>
      </c>
      <c r="D66" t="e" vm="4">
        <f ca="1"/>
        <v>#VALUE!</v>
      </c>
      <c r="E66" t="e" vm="4">
        <f ca="1"/>
        <v>#VALUE!</v>
      </c>
      <c r="F66" t="e" vm="4">
        <f ca="1"/>
        <v>#VALUE!</v>
      </c>
      <c r="G66" t="e" vm="4">
        <f ca="1"/>
        <v>#VALUE!</v>
      </c>
      <c r="I66" t="e" vm="4">
        <f ca="1"/>
        <v>#VALUE!</v>
      </c>
      <c r="J66" t="e" vm="4">
        <f ca="1"/>
        <v>#VALUE!</v>
      </c>
      <c r="K66" t="e" vm="4">
        <f ca="1"/>
        <v>#VALUE!</v>
      </c>
      <c r="L66" t="e" vm="4">
        <f ca="1"/>
        <v>#VALUE!</v>
      </c>
      <c r="M66" t="e" vm="4">
        <f ca="1"/>
        <v>#VALUE!</v>
      </c>
      <c r="N66" t="e" vm="4">
        <f ca="1"/>
        <v>#VALUE!</v>
      </c>
      <c r="P66" t="e" vm="4">
        <f ca="1"/>
        <v>#VALUE!</v>
      </c>
      <c r="Q66" t="e" vm="4">
        <f ca="1"/>
        <v>#VALUE!</v>
      </c>
      <c r="R66" t="e" vm="4">
        <f ca="1"/>
        <v>#VALUE!</v>
      </c>
      <c r="S66" t="e" vm="4">
        <f ca="1"/>
        <v>#VALUE!</v>
      </c>
      <c r="T66" t="e" vm="4">
        <f ca="1"/>
        <v>#VALUE!</v>
      </c>
      <c r="U66" t="e" vm="4">
        <f ca="1"/>
        <v>#VALUE!</v>
      </c>
      <c r="V66" t="e" vm="4">
        <f ca="1"/>
        <v>#VALUE!</v>
      </c>
    </row>
    <row r="67" spans="2:22" x14ac:dyDescent="0.35">
      <c r="B67" t="e" vm="4">
        <f ca="1"/>
        <v>#VALUE!</v>
      </c>
      <c r="C67" t="e" vm="4">
        <f ca="1"/>
        <v>#VALUE!</v>
      </c>
      <c r="D67" t="e" vm="4">
        <f ca="1"/>
        <v>#VALUE!</v>
      </c>
      <c r="E67" t="e" vm="4">
        <f ca="1"/>
        <v>#VALUE!</v>
      </c>
      <c r="F67" t="e" vm="4">
        <f ca="1"/>
        <v>#VALUE!</v>
      </c>
      <c r="G67" t="e" vm="4">
        <f ca="1"/>
        <v>#VALUE!</v>
      </c>
      <c r="I67" t="e" vm="4">
        <f ca="1"/>
        <v>#VALUE!</v>
      </c>
      <c r="J67" t="e" vm="4">
        <f ca="1"/>
        <v>#VALUE!</v>
      </c>
      <c r="K67" t="e" vm="4">
        <f ca="1"/>
        <v>#VALUE!</v>
      </c>
      <c r="L67" t="e" vm="4">
        <f ca="1"/>
        <v>#VALUE!</v>
      </c>
      <c r="M67" t="e" vm="4">
        <f ca="1"/>
        <v>#VALUE!</v>
      </c>
      <c r="N67" t="e" vm="4">
        <f ca="1"/>
        <v>#VALUE!</v>
      </c>
      <c r="P67" t="e" vm="4">
        <f ca="1"/>
        <v>#VALUE!</v>
      </c>
      <c r="Q67" t="e" vm="4">
        <f ca="1"/>
        <v>#VALUE!</v>
      </c>
      <c r="R67" t="e" vm="4">
        <f ca="1"/>
        <v>#VALUE!</v>
      </c>
      <c r="S67" t="e" vm="4">
        <f ca="1"/>
        <v>#VALUE!</v>
      </c>
      <c r="T67" t="e" vm="4">
        <f ca="1"/>
        <v>#VALUE!</v>
      </c>
      <c r="U67" t="e" vm="4">
        <f ca="1"/>
        <v>#VALUE!</v>
      </c>
      <c r="V67" t="e" vm="4">
        <f ca="1"/>
        <v>#VALUE!</v>
      </c>
    </row>
    <row r="68" spans="2:22" x14ac:dyDescent="0.35">
      <c r="B68" t="e" vm="4">
        <f ca="1"/>
        <v>#VALUE!</v>
      </c>
      <c r="C68" t="e" vm="4">
        <f ca="1"/>
        <v>#VALUE!</v>
      </c>
      <c r="D68" t="e" vm="4">
        <f ca="1"/>
        <v>#VALUE!</v>
      </c>
      <c r="E68" t="e" vm="4">
        <f ca="1"/>
        <v>#VALUE!</v>
      </c>
      <c r="F68" t="e" vm="4">
        <f ca="1"/>
        <v>#VALUE!</v>
      </c>
      <c r="G68" t="e" vm="4">
        <f ca="1"/>
        <v>#VALUE!</v>
      </c>
      <c r="I68" t="e" vm="4">
        <f ca="1"/>
        <v>#VALUE!</v>
      </c>
      <c r="J68" t="e" vm="4">
        <f ca="1"/>
        <v>#VALUE!</v>
      </c>
      <c r="K68" t="e" vm="4">
        <f ca="1"/>
        <v>#VALUE!</v>
      </c>
      <c r="L68" t="e" vm="4">
        <f ca="1"/>
        <v>#VALUE!</v>
      </c>
      <c r="M68" t="e" vm="4">
        <f ca="1"/>
        <v>#VALUE!</v>
      </c>
      <c r="N68" t="e" vm="4">
        <f ca="1"/>
        <v>#VALUE!</v>
      </c>
      <c r="P68" t="e" vm="4">
        <f ca="1"/>
        <v>#VALUE!</v>
      </c>
      <c r="Q68" t="e" vm="4">
        <f ca="1"/>
        <v>#VALUE!</v>
      </c>
      <c r="R68" t="e" vm="4">
        <f ca="1"/>
        <v>#VALUE!</v>
      </c>
      <c r="S68" t="e" vm="4">
        <f ca="1"/>
        <v>#VALUE!</v>
      </c>
      <c r="T68" t="e" vm="4">
        <f ca="1"/>
        <v>#VALUE!</v>
      </c>
      <c r="U68" t="e" vm="4">
        <f ca="1"/>
        <v>#VALUE!</v>
      </c>
      <c r="V68" t="e" vm="4">
        <f ca="1"/>
        <v>#VALUE!</v>
      </c>
    </row>
    <row r="69" spans="2:22" x14ac:dyDescent="0.35">
      <c r="B69" t="e" vm="4">
        <f ca="1"/>
        <v>#VALUE!</v>
      </c>
      <c r="C69" t="e" vm="4">
        <f ca="1"/>
        <v>#VALUE!</v>
      </c>
      <c r="D69" t="e" vm="4">
        <f ca="1"/>
        <v>#VALUE!</v>
      </c>
      <c r="E69" t="e" vm="4">
        <f ca="1"/>
        <v>#VALUE!</v>
      </c>
      <c r="F69" t="e" vm="4">
        <f ca="1"/>
        <v>#VALUE!</v>
      </c>
      <c r="G69" t="e" vm="4">
        <f ca="1"/>
        <v>#VALUE!</v>
      </c>
      <c r="I69" t="e" vm="4">
        <f ca="1"/>
        <v>#VALUE!</v>
      </c>
      <c r="J69" t="e" vm="4">
        <f ca="1"/>
        <v>#VALUE!</v>
      </c>
      <c r="K69" t="e" vm="4">
        <f ca="1"/>
        <v>#VALUE!</v>
      </c>
      <c r="L69" t="e" vm="4">
        <f ca="1"/>
        <v>#VALUE!</v>
      </c>
      <c r="M69" t="e" vm="4">
        <f ca="1"/>
        <v>#VALUE!</v>
      </c>
      <c r="N69" t="e" vm="4">
        <f ca="1"/>
        <v>#VALUE!</v>
      </c>
      <c r="P69" t="e" vm="4">
        <f ca="1"/>
        <v>#VALUE!</v>
      </c>
      <c r="Q69" t="e" vm="4">
        <f ca="1"/>
        <v>#VALUE!</v>
      </c>
      <c r="R69" t="e" vm="4">
        <f ca="1"/>
        <v>#VALUE!</v>
      </c>
      <c r="S69" t="e" vm="4">
        <f ca="1"/>
        <v>#VALUE!</v>
      </c>
      <c r="T69" t="e" vm="4">
        <f ca="1"/>
        <v>#VALUE!</v>
      </c>
      <c r="U69" t="e" vm="4">
        <f ca="1"/>
        <v>#VALUE!</v>
      </c>
      <c r="V69" t="e" vm="4">
        <f ca="1"/>
        <v>#VALUE!</v>
      </c>
    </row>
    <row r="70" spans="2:22" x14ac:dyDescent="0.35">
      <c r="B70" t="e" vm="4">
        <f ca="1"/>
        <v>#VALUE!</v>
      </c>
      <c r="C70" t="e" vm="4">
        <f ca="1"/>
        <v>#VALUE!</v>
      </c>
      <c r="D70" t="e" vm="4">
        <f ca="1"/>
        <v>#VALUE!</v>
      </c>
      <c r="E70" t="e" vm="4">
        <f ca="1"/>
        <v>#VALUE!</v>
      </c>
      <c r="F70" t="e" vm="4">
        <f ca="1"/>
        <v>#VALUE!</v>
      </c>
      <c r="G70" t="e" vm="4">
        <f ca="1"/>
        <v>#VALUE!</v>
      </c>
      <c r="I70" t="e" vm="4">
        <f ca="1"/>
        <v>#VALUE!</v>
      </c>
      <c r="J70" t="e" vm="4">
        <f ca="1"/>
        <v>#VALUE!</v>
      </c>
      <c r="K70" t="e" vm="4">
        <f ca="1"/>
        <v>#VALUE!</v>
      </c>
      <c r="L70" t="e" vm="4">
        <f ca="1"/>
        <v>#VALUE!</v>
      </c>
      <c r="M70" t="e" vm="4">
        <f ca="1"/>
        <v>#VALUE!</v>
      </c>
      <c r="N70" t="e" vm="4">
        <f ca="1"/>
        <v>#VALUE!</v>
      </c>
      <c r="P70" t="e" vm="4">
        <f ca="1"/>
        <v>#VALUE!</v>
      </c>
      <c r="Q70" t="e" vm="4">
        <f ca="1"/>
        <v>#VALUE!</v>
      </c>
      <c r="R70" t="e" vm="4">
        <f ca="1"/>
        <v>#VALUE!</v>
      </c>
      <c r="S70" t="e" vm="4">
        <f ca="1"/>
        <v>#VALUE!</v>
      </c>
      <c r="T70" t="e" vm="4">
        <f ca="1"/>
        <v>#VALUE!</v>
      </c>
      <c r="U70" t="e" vm="4">
        <f ca="1"/>
        <v>#VALUE!</v>
      </c>
      <c r="V70" t="e" vm="4">
        <f ca="1"/>
        <v>#VALUE!</v>
      </c>
    </row>
    <row r="71" spans="2:22" x14ac:dyDescent="0.35">
      <c r="B71" t="e" vm="4">
        <f ca="1"/>
        <v>#VALUE!</v>
      </c>
      <c r="C71" t="e" vm="4">
        <f ca="1"/>
        <v>#VALUE!</v>
      </c>
      <c r="D71" t="e" vm="4">
        <f ca="1"/>
        <v>#VALUE!</v>
      </c>
      <c r="E71" t="e" vm="4">
        <f ca="1"/>
        <v>#VALUE!</v>
      </c>
      <c r="F71" t="e" vm="4">
        <f ca="1"/>
        <v>#VALUE!</v>
      </c>
      <c r="G71" t="e" vm="4">
        <f ca="1"/>
        <v>#VALUE!</v>
      </c>
      <c r="I71" t="e" vm="4">
        <f ca="1"/>
        <v>#VALUE!</v>
      </c>
      <c r="J71" t="e" vm="4">
        <f ca="1"/>
        <v>#VALUE!</v>
      </c>
      <c r="K71" t="e" vm="4">
        <f ca="1"/>
        <v>#VALUE!</v>
      </c>
      <c r="L71" t="e" vm="4">
        <f ca="1"/>
        <v>#VALUE!</v>
      </c>
      <c r="M71" t="e" vm="4">
        <f ca="1"/>
        <v>#VALUE!</v>
      </c>
      <c r="N71" t="e" vm="4">
        <f ca="1"/>
        <v>#VALUE!</v>
      </c>
      <c r="P71" t="e" vm="4">
        <f ca="1"/>
        <v>#VALUE!</v>
      </c>
      <c r="Q71" t="e" vm="4">
        <f ca="1"/>
        <v>#VALUE!</v>
      </c>
      <c r="R71" t="e" vm="4">
        <f ca="1"/>
        <v>#VALUE!</v>
      </c>
      <c r="S71" t="e" vm="4">
        <f ca="1"/>
        <v>#VALUE!</v>
      </c>
      <c r="T71" t="e" vm="4">
        <f ca="1"/>
        <v>#VALUE!</v>
      </c>
      <c r="U71" t="e" vm="4">
        <f ca="1"/>
        <v>#VALUE!</v>
      </c>
      <c r="V71" t="e" vm="4">
        <f ca="1"/>
        <v>#VALUE!</v>
      </c>
    </row>
    <row r="72" spans="2:22" x14ac:dyDescent="0.35">
      <c r="B72" t="e" vm="4">
        <f ca="1"/>
        <v>#VALUE!</v>
      </c>
      <c r="C72" t="e" vm="4">
        <f ca="1"/>
        <v>#VALUE!</v>
      </c>
      <c r="D72" t="e" vm="4">
        <f ca="1"/>
        <v>#VALUE!</v>
      </c>
      <c r="E72" t="e" vm="4">
        <f ca="1"/>
        <v>#VALUE!</v>
      </c>
      <c r="F72" t="e" vm="4">
        <f ca="1"/>
        <v>#VALUE!</v>
      </c>
      <c r="G72" t="e" vm="4">
        <f ca="1"/>
        <v>#VALUE!</v>
      </c>
      <c r="I72" t="e" vm="4">
        <f ca="1"/>
        <v>#VALUE!</v>
      </c>
      <c r="J72" t="e" vm="4">
        <f ca="1"/>
        <v>#VALUE!</v>
      </c>
      <c r="K72" t="e" vm="4">
        <f ca="1"/>
        <v>#VALUE!</v>
      </c>
      <c r="L72" t="e" vm="4">
        <f ca="1"/>
        <v>#VALUE!</v>
      </c>
      <c r="M72" t="e" vm="4">
        <f ca="1"/>
        <v>#VALUE!</v>
      </c>
      <c r="N72" t="e" vm="4">
        <f ca="1"/>
        <v>#VALUE!</v>
      </c>
      <c r="P72" t="e" vm="4">
        <f ca="1"/>
        <v>#VALUE!</v>
      </c>
      <c r="Q72" t="e" vm="4">
        <f ca="1"/>
        <v>#VALUE!</v>
      </c>
      <c r="R72" t="e" vm="4">
        <f ca="1"/>
        <v>#VALUE!</v>
      </c>
      <c r="S72" t="e" vm="4">
        <f ca="1"/>
        <v>#VALUE!</v>
      </c>
      <c r="T72" t="e" vm="4">
        <f ca="1"/>
        <v>#VALUE!</v>
      </c>
      <c r="U72" t="e" vm="4">
        <f ca="1"/>
        <v>#VALUE!</v>
      </c>
      <c r="V72" t="e" vm="4">
        <f ca="1"/>
        <v>#VALUE!</v>
      </c>
    </row>
    <row r="73" spans="2:22" x14ac:dyDescent="0.35">
      <c r="B73" t="e" vm="4">
        <f ca="1"/>
        <v>#VALUE!</v>
      </c>
      <c r="C73" t="e" vm="4">
        <f ca="1"/>
        <v>#VALUE!</v>
      </c>
      <c r="D73" t="e" vm="4">
        <f ca="1"/>
        <v>#VALUE!</v>
      </c>
      <c r="E73" t="e" vm="4">
        <f ca="1"/>
        <v>#VALUE!</v>
      </c>
      <c r="F73" t="e" vm="4">
        <f ca="1"/>
        <v>#VALUE!</v>
      </c>
      <c r="G73" t="e" vm="4">
        <f ca="1"/>
        <v>#VALUE!</v>
      </c>
      <c r="I73" t="e" vm="4">
        <f ca="1"/>
        <v>#VALUE!</v>
      </c>
      <c r="J73" t="e" vm="4">
        <f ca="1"/>
        <v>#VALUE!</v>
      </c>
      <c r="K73" t="e" vm="4">
        <f ca="1"/>
        <v>#VALUE!</v>
      </c>
      <c r="L73" t="e" vm="4">
        <f ca="1"/>
        <v>#VALUE!</v>
      </c>
      <c r="M73" t="e" vm="4">
        <f ca="1"/>
        <v>#VALUE!</v>
      </c>
      <c r="N73" t="e" vm="4">
        <f ca="1"/>
        <v>#VALUE!</v>
      </c>
      <c r="P73" t="e" vm="4">
        <f ca="1"/>
        <v>#VALUE!</v>
      </c>
      <c r="Q73" t="e" vm="4">
        <f ca="1"/>
        <v>#VALUE!</v>
      </c>
      <c r="R73" t="e" vm="4">
        <f ca="1"/>
        <v>#VALUE!</v>
      </c>
      <c r="S73" t="e" vm="4">
        <f ca="1"/>
        <v>#VALUE!</v>
      </c>
      <c r="T73" t="e" vm="4">
        <f ca="1"/>
        <v>#VALUE!</v>
      </c>
      <c r="U73" t="e" vm="4">
        <f ca="1"/>
        <v>#VALUE!</v>
      </c>
      <c r="V73" t="e" vm="4">
        <f ca="1"/>
        <v>#VALUE!</v>
      </c>
    </row>
    <row r="74" spans="2:22" x14ac:dyDescent="0.35">
      <c r="B74" t="e" vm="4">
        <f ca="1"/>
        <v>#VALUE!</v>
      </c>
      <c r="C74" t="e" vm="4">
        <f ca="1"/>
        <v>#VALUE!</v>
      </c>
      <c r="D74" t="e" vm="4">
        <f ca="1"/>
        <v>#VALUE!</v>
      </c>
      <c r="E74" t="e" vm="4">
        <f ca="1"/>
        <v>#VALUE!</v>
      </c>
      <c r="F74" t="e" vm="4">
        <f ca="1"/>
        <v>#VALUE!</v>
      </c>
      <c r="G74" t="e" vm="4">
        <f ca="1"/>
        <v>#VALUE!</v>
      </c>
      <c r="I74" t="e" vm="4">
        <f ca="1"/>
        <v>#VALUE!</v>
      </c>
      <c r="J74" t="e" vm="4">
        <f ca="1"/>
        <v>#VALUE!</v>
      </c>
      <c r="K74" t="e" vm="4">
        <f ca="1"/>
        <v>#VALUE!</v>
      </c>
      <c r="L74" t="e" vm="4">
        <f ca="1"/>
        <v>#VALUE!</v>
      </c>
      <c r="M74" t="e" vm="4">
        <f ca="1"/>
        <v>#VALUE!</v>
      </c>
      <c r="N74" t="e" vm="4">
        <f ca="1"/>
        <v>#VALUE!</v>
      </c>
      <c r="P74" t="e" vm="4">
        <f ca="1"/>
        <v>#VALUE!</v>
      </c>
      <c r="Q74" t="e" vm="4">
        <f ca="1"/>
        <v>#VALUE!</v>
      </c>
      <c r="R74" t="e" vm="4">
        <f ca="1"/>
        <v>#VALUE!</v>
      </c>
      <c r="S74" t="e" vm="4">
        <f ca="1"/>
        <v>#VALUE!</v>
      </c>
      <c r="T74" t="e" vm="4">
        <f ca="1"/>
        <v>#VALUE!</v>
      </c>
      <c r="U74" t="e" vm="4">
        <f ca="1"/>
        <v>#VALUE!</v>
      </c>
      <c r="V74" t="e" vm="4">
        <f ca="1"/>
        <v>#VALUE!</v>
      </c>
    </row>
    <row r="75" spans="2:22" x14ac:dyDescent="0.35">
      <c r="B75" t="e" vm="4">
        <f ca="1"/>
        <v>#VALUE!</v>
      </c>
      <c r="C75" t="e" vm="4">
        <f ca="1"/>
        <v>#VALUE!</v>
      </c>
      <c r="D75" t="e" vm="4">
        <f ca="1"/>
        <v>#VALUE!</v>
      </c>
      <c r="E75" t="e" vm="4">
        <f ca="1"/>
        <v>#VALUE!</v>
      </c>
      <c r="F75" t="e" vm="4">
        <f ca="1"/>
        <v>#VALUE!</v>
      </c>
      <c r="G75" t="e" vm="4">
        <f ca="1"/>
        <v>#VALUE!</v>
      </c>
      <c r="I75" t="e" vm="4">
        <f ca="1"/>
        <v>#VALUE!</v>
      </c>
      <c r="J75" t="e" vm="4">
        <f ca="1"/>
        <v>#VALUE!</v>
      </c>
      <c r="K75" t="e" vm="4">
        <f ca="1"/>
        <v>#VALUE!</v>
      </c>
      <c r="L75" t="e" vm="4">
        <f ca="1"/>
        <v>#VALUE!</v>
      </c>
      <c r="M75" t="e" vm="4">
        <f ca="1"/>
        <v>#VALUE!</v>
      </c>
      <c r="N75" t="e" vm="4">
        <f ca="1"/>
        <v>#VALUE!</v>
      </c>
      <c r="P75" t="e" vm="4">
        <f ca="1"/>
        <v>#VALUE!</v>
      </c>
      <c r="Q75" t="e" vm="4">
        <f ca="1"/>
        <v>#VALUE!</v>
      </c>
      <c r="R75" t="e" vm="4">
        <f ca="1"/>
        <v>#VALUE!</v>
      </c>
      <c r="S75" t="e" vm="4">
        <f ca="1"/>
        <v>#VALUE!</v>
      </c>
      <c r="T75" t="e" vm="4">
        <f ca="1"/>
        <v>#VALUE!</v>
      </c>
      <c r="U75" t="e" vm="4">
        <f ca="1"/>
        <v>#VALUE!</v>
      </c>
      <c r="V75" t="e" vm="4">
        <f ca="1"/>
        <v>#VALUE!</v>
      </c>
    </row>
    <row r="76" spans="2:22" x14ac:dyDescent="0.35">
      <c r="B76" t="e" vm="4">
        <f ca="1"/>
        <v>#VALUE!</v>
      </c>
      <c r="C76" t="e" vm="4">
        <f ca="1"/>
        <v>#VALUE!</v>
      </c>
      <c r="D76" t="e" vm="4">
        <f ca="1"/>
        <v>#VALUE!</v>
      </c>
      <c r="E76" t="e" vm="4">
        <f ca="1"/>
        <v>#VALUE!</v>
      </c>
      <c r="F76" t="e" vm="4">
        <f ca="1"/>
        <v>#VALUE!</v>
      </c>
      <c r="G76" t="e" vm="4">
        <f ca="1"/>
        <v>#VALUE!</v>
      </c>
      <c r="I76" t="e" vm="4">
        <f ca="1"/>
        <v>#VALUE!</v>
      </c>
      <c r="J76" t="e" vm="4">
        <f ca="1"/>
        <v>#VALUE!</v>
      </c>
      <c r="K76" t="e" vm="4">
        <f ca="1"/>
        <v>#VALUE!</v>
      </c>
      <c r="L76" t="e" vm="4">
        <f ca="1"/>
        <v>#VALUE!</v>
      </c>
      <c r="M76" t="e" vm="4">
        <f ca="1"/>
        <v>#VALUE!</v>
      </c>
      <c r="N76" t="e" vm="4">
        <f ca="1"/>
        <v>#VALUE!</v>
      </c>
      <c r="P76" t="e" vm="4">
        <f ca="1"/>
        <v>#VALUE!</v>
      </c>
      <c r="Q76" t="e" vm="4">
        <f ca="1"/>
        <v>#VALUE!</v>
      </c>
      <c r="R76" t="e" vm="4">
        <f ca="1"/>
        <v>#VALUE!</v>
      </c>
      <c r="S76" t="e" vm="4">
        <f ca="1"/>
        <v>#VALUE!</v>
      </c>
      <c r="T76" t="e" vm="4">
        <f ca="1"/>
        <v>#VALUE!</v>
      </c>
      <c r="U76" t="e" vm="4">
        <f ca="1"/>
        <v>#VALUE!</v>
      </c>
      <c r="V76" t="e" vm="4">
        <f ca="1"/>
        <v>#VALUE!</v>
      </c>
    </row>
    <row r="77" spans="2:22" x14ac:dyDescent="0.35">
      <c r="B77" t="e" vm="4">
        <f ca="1"/>
        <v>#VALUE!</v>
      </c>
      <c r="C77" t="e" vm="4">
        <f ca="1"/>
        <v>#VALUE!</v>
      </c>
      <c r="D77" t="e" vm="4">
        <f ca="1"/>
        <v>#VALUE!</v>
      </c>
      <c r="E77" t="e" vm="4">
        <f ca="1"/>
        <v>#VALUE!</v>
      </c>
      <c r="F77" t="e" vm="4">
        <f ca="1"/>
        <v>#VALUE!</v>
      </c>
      <c r="G77" t="e" vm="4">
        <f ca="1"/>
        <v>#VALUE!</v>
      </c>
      <c r="I77" t="e" vm="4">
        <f ca="1"/>
        <v>#VALUE!</v>
      </c>
      <c r="J77" t="e" vm="4">
        <f ca="1"/>
        <v>#VALUE!</v>
      </c>
      <c r="K77" t="e" vm="4">
        <f ca="1"/>
        <v>#VALUE!</v>
      </c>
      <c r="L77" t="e" vm="4">
        <f ca="1"/>
        <v>#VALUE!</v>
      </c>
      <c r="M77" t="e" vm="4">
        <f ca="1"/>
        <v>#VALUE!</v>
      </c>
      <c r="N77" t="e" vm="4">
        <f ca="1"/>
        <v>#VALUE!</v>
      </c>
      <c r="P77" t="e" vm="4">
        <f ca="1"/>
        <v>#VALUE!</v>
      </c>
      <c r="Q77" t="e" vm="4">
        <f ca="1"/>
        <v>#VALUE!</v>
      </c>
      <c r="R77" t="e" vm="4">
        <f ca="1"/>
        <v>#VALUE!</v>
      </c>
      <c r="S77" t="e" vm="4">
        <f ca="1"/>
        <v>#VALUE!</v>
      </c>
      <c r="T77" t="e" vm="4">
        <f ca="1"/>
        <v>#VALUE!</v>
      </c>
      <c r="U77" t="e" vm="4">
        <f ca="1"/>
        <v>#VALUE!</v>
      </c>
      <c r="V77" t="e" vm="4">
        <f ca="1"/>
        <v>#VALUE!</v>
      </c>
    </row>
    <row r="78" spans="2:22" x14ac:dyDescent="0.35">
      <c r="B78" t="e" vm="4">
        <f ca="1"/>
        <v>#VALUE!</v>
      </c>
      <c r="C78" t="e" vm="4">
        <f ca="1"/>
        <v>#VALUE!</v>
      </c>
      <c r="D78" t="e" vm="4">
        <f ca="1"/>
        <v>#VALUE!</v>
      </c>
      <c r="E78" t="e" vm="4">
        <f ca="1"/>
        <v>#VALUE!</v>
      </c>
      <c r="F78" t="e" vm="4">
        <f ca="1"/>
        <v>#VALUE!</v>
      </c>
      <c r="G78" t="e" vm="4">
        <f ca="1"/>
        <v>#VALUE!</v>
      </c>
      <c r="I78" t="e" vm="4">
        <f ca="1"/>
        <v>#VALUE!</v>
      </c>
      <c r="J78" t="e" vm="4">
        <f ca="1"/>
        <v>#VALUE!</v>
      </c>
      <c r="K78" t="e" vm="4">
        <f ca="1"/>
        <v>#VALUE!</v>
      </c>
      <c r="L78" t="e" vm="4">
        <f ca="1"/>
        <v>#VALUE!</v>
      </c>
      <c r="M78" t="e" vm="4">
        <f ca="1"/>
        <v>#VALUE!</v>
      </c>
      <c r="N78" t="e" vm="4">
        <f ca="1"/>
        <v>#VALUE!</v>
      </c>
      <c r="P78" t="e" vm="4">
        <f ca="1"/>
        <v>#VALUE!</v>
      </c>
      <c r="Q78" t="e" vm="4">
        <f ca="1"/>
        <v>#VALUE!</v>
      </c>
      <c r="R78" t="e" vm="4">
        <f ca="1"/>
        <v>#VALUE!</v>
      </c>
      <c r="S78" t="e" vm="4">
        <f ca="1"/>
        <v>#VALUE!</v>
      </c>
      <c r="T78" t="e" vm="4">
        <f ca="1"/>
        <v>#VALUE!</v>
      </c>
      <c r="U78" t="e" vm="4">
        <f ca="1"/>
        <v>#VALUE!</v>
      </c>
      <c r="V78" t="e" vm="4">
        <f ca="1"/>
        <v>#VALUE!</v>
      </c>
    </row>
    <row r="79" spans="2:22" x14ac:dyDescent="0.35">
      <c r="B79" t="e" vm="4">
        <f ca="1"/>
        <v>#VALUE!</v>
      </c>
      <c r="C79" t="e" vm="4">
        <f ca="1"/>
        <v>#VALUE!</v>
      </c>
      <c r="D79" t="e" vm="4">
        <f ca="1"/>
        <v>#VALUE!</v>
      </c>
      <c r="E79" t="e" vm="4">
        <f ca="1"/>
        <v>#VALUE!</v>
      </c>
      <c r="F79" t="e" vm="4">
        <f ca="1"/>
        <v>#VALUE!</v>
      </c>
      <c r="G79" t="e" vm="4">
        <f ca="1"/>
        <v>#VALUE!</v>
      </c>
      <c r="I79" t="e" vm="4">
        <f ca="1"/>
        <v>#VALUE!</v>
      </c>
      <c r="J79" t="e" vm="4">
        <f ca="1"/>
        <v>#VALUE!</v>
      </c>
      <c r="K79" t="e" vm="4">
        <f ca="1"/>
        <v>#VALUE!</v>
      </c>
      <c r="L79" t="e" vm="4">
        <f ca="1"/>
        <v>#VALUE!</v>
      </c>
      <c r="M79" t="e" vm="4">
        <f ca="1"/>
        <v>#VALUE!</v>
      </c>
      <c r="N79" t="e" vm="4">
        <f ca="1"/>
        <v>#VALUE!</v>
      </c>
      <c r="P79" t="e" vm="4">
        <f ca="1"/>
        <v>#VALUE!</v>
      </c>
      <c r="Q79" t="e" vm="4">
        <f ca="1"/>
        <v>#VALUE!</v>
      </c>
      <c r="R79" t="e" vm="4">
        <f ca="1"/>
        <v>#VALUE!</v>
      </c>
      <c r="S79" t="e" vm="4">
        <f ca="1"/>
        <v>#VALUE!</v>
      </c>
      <c r="T79" t="e" vm="4">
        <f ca="1"/>
        <v>#VALUE!</v>
      </c>
      <c r="U79" t="e" vm="4">
        <f ca="1"/>
        <v>#VALUE!</v>
      </c>
      <c r="V79" t="e" vm="4">
        <f ca="1"/>
        <v>#VALUE!</v>
      </c>
    </row>
    <row r="80" spans="2:22" x14ac:dyDescent="0.35">
      <c r="B80" t="e" vm="4">
        <f ca="1"/>
        <v>#VALUE!</v>
      </c>
      <c r="C80" t="e" vm="4">
        <f ca="1"/>
        <v>#VALUE!</v>
      </c>
      <c r="D80" t="e" vm="4">
        <f ca="1"/>
        <v>#VALUE!</v>
      </c>
      <c r="E80" t="e" vm="4">
        <f ca="1"/>
        <v>#VALUE!</v>
      </c>
      <c r="F80" t="e" vm="4">
        <f ca="1"/>
        <v>#VALUE!</v>
      </c>
      <c r="G80" t="e" vm="4">
        <f ca="1"/>
        <v>#VALUE!</v>
      </c>
      <c r="I80" t="e" vm="4">
        <f ca="1"/>
        <v>#VALUE!</v>
      </c>
      <c r="J80" t="e" vm="4">
        <f ca="1"/>
        <v>#VALUE!</v>
      </c>
      <c r="K80" t="e" vm="4">
        <f ca="1"/>
        <v>#VALUE!</v>
      </c>
      <c r="L80" t="e" vm="4">
        <f ca="1"/>
        <v>#VALUE!</v>
      </c>
      <c r="M80" t="e" vm="4">
        <f ca="1"/>
        <v>#VALUE!</v>
      </c>
      <c r="N80" t="e" vm="4">
        <f ca="1"/>
        <v>#VALUE!</v>
      </c>
      <c r="P80" t="e" vm="4">
        <f ca="1"/>
        <v>#VALUE!</v>
      </c>
      <c r="Q80" t="e" vm="4">
        <f ca="1"/>
        <v>#VALUE!</v>
      </c>
      <c r="R80" t="e" vm="4">
        <f ca="1"/>
        <v>#VALUE!</v>
      </c>
      <c r="S80" t="e" vm="4">
        <f ca="1"/>
        <v>#VALUE!</v>
      </c>
      <c r="T80" t="e" vm="4">
        <f ca="1"/>
        <v>#VALUE!</v>
      </c>
      <c r="U80" t="e" vm="4">
        <f ca="1"/>
        <v>#VALUE!</v>
      </c>
      <c r="V80" t="e" vm="4">
        <f ca="1"/>
        <v>#VALUE!</v>
      </c>
    </row>
    <row r="81" spans="2:22" x14ac:dyDescent="0.35">
      <c r="B81" t="e" vm="4">
        <f ca="1"/>
        <v>#VALUE!</v>
      </c>
      <c r="C81" t="e" vm="4">
        <f ca="1"/>
        <v>#VALUE!</v>
      </c>
      <c r="D81" t="e" vm="4">
        <f ca="1"/>
        <v>#VALUE!</v>
      </c>
      <c r="E81" t="e" vm="4">
        <f ca="1"/>
        <v>#VALUE!</v>
      </c>
      <c r="F81" t="e" vm="4">
        <f ca="1"/>
        <v>#VALUE!</v>
      </c>
      <c r="G81" t="e" vm="4">
        <f ca="1"/>
        <v>#VALUE!</v>
      </c>
      <c r="I81" t="e" vm="4">
        <f ca="1"/>
        <v>#VALUE!</v>
      </c>
      <c r="J81" t="e" vm="4">
        <f ca="1"/>
        <v>#VALUE!</v>
      </c>
      <c r="K81" t="e" vm="4">
        <f ca="1"/>
        <v>#VALUE!</v>
      </c>
      <c r="L81" t="e" vm="4">
        <f ca="1"/>
        <v>#VALUE!</v>
      </c>
      <c r="M81" t="e" vm="4">
        <f ca="1"/>
        <v>#VALUE!</v>
      </c>
      <c r="N81" t="e" vm="4">
        <f ca="1"/>
        <v>#VALUE!</v>
      </c>
      <c r="P81" t="e" vm="4">
        <f ca="1"/>
        <v>#VALUE!</v>
      </c>
      <c r="Q81" t="e" vm="4">
        <f ca="1"/>
        <v>#VALUE!</v>
      </c>
      <c r="R81" t="e" vm="4">
        <f ca="1"/>
        <v>#VALUE!</v>
      </c>
      <c r="S81" t="e" vm="4">
        <f ca="1"/>
        <v>#VALUE!</v>
      </c>
      <c r="T81" t="e" vm="4">
        <f ca="1"/>
        <v>#VALUE!</v>
      </c>
      <c r="U81" t="e" vm="4">
        <f ca="1"/>
        <v>#VALUE!</v>
      </c>
      <c r="V81" t="e" vm="4">
        <f ca="1"/>
        <v>#VALUE!</v>
      </c>
    </row>
    <row r="82" spans="2:22" x14ac:dyDescent="0.35">
      <c r="B82" t="e" vm="4">
        <f ca="1"/>
        <v>#VALUE!</v>
      </c>
      <c r="C82" t="e" vm="4">
        <f ca="1"/>
        <v>#VALUE!</v>
      </c>
      <c r="D82" t="e" vm="4">
        <f ca="1"/>
        <v>#VALUE!</v>
      </c>
      <c r="E82" t="e" vm="4">
        <f ca="1"/>
        <v>#VALUE!</v>
      </c>
      <c r="F82" t="e" vm="4">
        <f ca="1"/>
        <v>#VALUE!</v>
      </c>
      <c r="G82" t="e" vm="4">
        <f ca="1"/>
        <v>#VALUE!</v>
      </c>
      <c r="I82" t="e" vm="4">
        <f ca="1"/>
        <v>#VALUE!</v>
      </c>
      <c r="J82" t="e" vm="4">
        <f ca="1"/>
        <v>#VALUE!</v>
      </c>
      <c r="K82" t="e" vm="4">
        <f ca="1"/>
        <v>#VALUE!</v>
      </c>
      <c r="L82" t="e" vm="4">
        <f ca="1"/>
        <v>#VALUE!</v>
      </c>
      <c r="M82" t="e" vm="4">
        <f ca="1"/>
        <v>#VALUE!</v>
      </c>
      <c r="N82" t="e" vm="4">
        <f ca="1"/>
        <v>#VALUE!</v>
      </c>
      <c r="P82" t="e" vm="4">
        <f ca="1"/>
        <v>#VALUE!</v>
      </c>
      <c r="Q82" t="e" vm="4">
        <f ca="1"/>
        <v>#VALUE!</v>
      </c>
      <c r="R82" t="e" vm="4">
        <f ca="1"/>
        <v>#VALUE!</v>
      </c>
      <c r="S82" t="e" vm="4">
        <f ca="1"/>
        <v>#VALUE!</v>
      </c>
      <c r="T82" t="e" vm="4">
        <f ca="1"/>
        <v>#VALUE!</v>
      </c>
      <c r="U82" t="e" vm="4">
        <f ca="1"/>
        <v>#VALUE!</v>
      </c>
      <c r="V82" t="e" vm="4">
        <f ca="1"/>
        <v>#VALUE!</v>
      </c>
    </row>
    <row r="83" spans="2:22" x14ac:dyDescent="0.35">
      <c r="B83" t="e" vm="4">
        <f ca="1"/>
        <v>#VALUE!</v>
      </c>
      <c r="C83" t="e" vm="4">
        <f ca="1"/>
        <v>#VALUE!</v>
      </c>
      <c r="D83" t="e" vm="4">
        <f ca="1"/>
        <v>#VALUE!</v>
      </c>
      <c r="E83" t="e" vm="4">
        <f ca="1"/>
        <v>#VALUE!</v>
      </c>
      <c r="F83" t="e" vm="4">
        <f ca="1"/>
        <v>#VALUE!</v>
      </c>
      <c r="G83" t="e" vm="4">
        <f ca="1"/>
        <v>#VALUE!</v>
      </c>
      <c r="I83" t="e" vm="4">
        <f ca="1"/>
        <v>#VALUE!</v>
      </c>
      <c r="J83" t="e" vm="4">
        <f ca="1"/>
        <v>#VALUE!</v>
      </c>
      <c r="K83" t="e" vm="4">
        <f ca="1"/>
        <v>#VALUE!</v>
      </c>
      <c r="L83" t="e" vm="4">
        <f ca="1"/>
        <v>#VALUE!</v>
      </c>
      <c r="M83" t="e" vm="4">
        <f ca="1"/>
        <v>#VALUE!</v>
      </c>
      <c r="N83" t="e" vm="4">
        <f ca="1"/>
        <v>#VALUE!</v>
      </c>
      <c r="P83" t="e" vm="4">
        <f ca="1"/>
        <v>#VALUE!</v>
      </c>
      <c r="Q83" t="e" vm="4">
        <f ca="1"/>
        <v>#VALUE!</v>
      </c>
      <c r="R83" t="e" vm="4">
        <f ca="1"/>
        <v>#VALUE!</v>
      </c>
      <c r="S83" t="e" vm="4">
        <f ca="1"/>
        <v>#VALUE!</v>
      </c>
      <c r="T83" t="e" vm="4">
        <f ca="1"/>
        <v>#VALUE!</v>
      </c>
      <c r="U83" t="e" vm="4">
        <f ca="1"/>
        <v>#VALUE!</v>
      </c>
      <c r="V83" t="e" vm="4">
        <f ca="1"/>
        <v>#VALUE!</v>
      </c>
    </row>
    <row r="84" spans="2:22" x14ac:dyDescent="0.35">
      <c r="B84" t="e" vm="4">
        <f ca="1"/>
        <v>#VALUE!</v>
      </c>
      <c r="C84" t="e" vm="4">
        <f ca="1"/>
        <v>#VALUE!</v>
      </c>
      <c r="D84" t="e" vm="4">
        <f ca="1"/>
        <v>#VALUE!</v>
      </c>
      <c r="E84" t="e" vm="4">
        <f ca="1"/>
        <v>#VALUE!</v>
      </c>
      <c r="F84" t="e" vm="4">
        <f ca="1"/>
        <v>#VALUE!</v>
      </c>
      <c r="G84" t="e" vm="4">
        <f ca="1"/>
        <v>#VALUE!</v>
      </c>
      <c r="I84" t="e" vm="4">
        <f ca="1"/>
        <v>#VALUE!</v>
      </c>
      <c r="J84" t="e" vm="4">
        <f ca="1"/>
        <v>#VALUE!</v>
      </c>
      <c r="K84" t="e" vm="4">
        <f ca="1"/>
        <v>#VALUE!</v>
      </c>
      <c r="L84" t="e" vm="4">
        <f ca="1"/>
        <v>#VALUE!</v>
      </c>
      <c r="M84" t="e" vm="4">
        <f ca="1"/>
        <v>#VALUE!</v>
      </c>
      <c r="N84" t="e" vm="4">
        <f ca="1"/>
        <v>#VALUE!</v>
      </c>
      <c r="P84" t="e" vm="4">
        <f ca="1"/>
        <v>#VALUE!</v>
      </c>
      <c r="Q84" t="e" vm="4">
        <f ca="1"/>
        <v>#VALUE!</v>
      </c>
      <c r="R84" t="e" vm="4">
        <f ca="1"/>
        <v>#VALUE!</v>
      </c>
      <c r="S84" t="e" vm="4">
        <f ca="1"/>
        <v>#VALUE!</v>
      </c>
      <c r="T84" t="e" vm="4">
        <f ca="1"/>
        <v>#VALUE!</v>
      </c>
      <c r="U84" t="e" vm="4">
        <f ca="1"/>
        <v>#VALUE!</v>
      </c>
      <c r="V84" t="e" vm="4">
        <f ca="1"/>
        <v>#VALUE!</v>
      </c>
    </row>
    <row r="85" spans="2:22" x14ac:dyDescent="0.35">
      <c r="B85" t="e" vm="4">
        <f ca="1"/>
        <v>#VALUE!</v>
      </c>
      <c r="C85" t="e" vm="4">
        <f ca="1"/>
        <v>#VALUE!</v>
      </c>
      <c r="D85" t="e" vm="4">
        <f ca="1"/>
        <v>#VALUE!</v>
      </c>
      <c r="E85" t="e" vm="4">
        <f ca="1"/>
        <v>#VALUE!</v>
      </c>
      <c r="F85" t="e" vm="4">
        <f ca="1"/>
        <v>#VALUE!</v>
      </c>
      <c r="G85" t="e" vm="4">
        <f ca="1"/>
        <v>#VALUE!</v>
      </c>
      <c r="I85" t="e" vm="4">
        <f ca="1"/>
        <v>#VALUE!</v>
      </c>
      <c r="J85" t="e" vm="4">
        <f ca="1"/>
        <v>#VALUE!</v>
      </c>
      <c r="K85" t="e" vm="4">
        <f ca="1"/>
        <v>#VALUE!</v>
      </c>
      <c r="L85" t="e" vm="4">
        <f ca="1"/>
        <v>#VALUE!</v>
      </c>
      <c r="M85" t="e" vm="4">
        <f ca="1"/>
        <v>#VALUE!</v>
      </c>
      <c r="N85" t="e" vm="4">
        <f ca="1"/>
        <v>#VALUE!</v>
      </c>
      <c r="P85" t="e" vm="4">
        <f ca="1"/>
        <v>#VALUE!</v>
      </c>
      <c r="Q85" t="e" vm="4">
        <f ca="1"/>
        <v>#VALUE!</v>
      </c>
      <c r="R85" t="e" vm="4">
        <f ca="1"/>
        <v>#VALUE!</v>
      </c>
      <c r="S85" t="e" vm="4">
        <f ca="1"/>
        <v>#VALUE!</v>
      </c>
      <c r="T85" t="e" vm="4">
        <f ca="1"/>
        <v>#VALUE!</v>
      </c>
      <c r="U85" t="e" vm="4">
        <f ca="1"/>
        <v>#VALUE!</v>
      </c>
      <c r="V85" t="e" vm="4">
        <f ca="1"/>
        <v>#VALUE!</v>
      </c>
    </row>
    <row r="86" spans="2:22" x14ac:dyDescent="0.35">
      <c r="B86" t="e" vm="4">
        <f ca="1"/>
        <v>#VALUE!</v>
      </c>
      <c r="C86" t="e" vm="4">
        <f ca="1"/>
        <v>#VALUE!</v>
      </c>
      <c r="D86" t="e" vm="4">
        <f ca="1"/>
        <v>#VALUE!</v>
      </c>
      <c r="E86" t="e" vm="4">
        <f ca="1"/>
        <v>#VALUE!</v>
      </c>
      <c r="F86" t="e" vm="4">
        <f ca="1"/>
        <v>#VALUE!</v>
      </c>
      <c r="G86" t="e" vm="4">
        <f ca="1"/>
        <v>#VALUE!</v>
      </c>
      <c r="I86" t="e" vm="4">
        <f ca="1"/>
        <v>#VALUE!</v>
      </c>
      <c r="J86" t="e" vm="4">
        <f ca="1"/>
        <v>#VALUE!</v>
      </c>
      <c r="K86" t="e" vm="4">
        <f ca="1"/>
        <v>#VALUE!</v>
      </c>
      <c r="L86" t="e" vm="4">
        <f ca="1"/>
        <v>#VALUE!</v>
      </c>
      <c r="M86" t="e" vm="4">
        <f ca="1"/>
        <v>#VALUE!</v>
      </c>
      <c r="N86" t="e" vm="4">
        <f ca="1"/>
        <v>#VALUE!</v>
      </c>
      <c r="P86" t="e" vm="4">
        <f ca="1"/>
        <v>#VALUE!</v>
      </c>
      <c r="Q86" t="e" vm="4">
        <f ca="1"/>
        <v>#VALUE!</v>
      </c>
      <c r="R86" t="e" vm="4">
        <f ca="1"/>
        <v>#VALUE!</v>
      </c>
      <c r="S86" t="e" vm="4">
        <f ca="1"/>
        <v>#VALUE!</v>
      </c>
      <c r="T86" t="e" vm="4">
        <f ca="1"/>
        <v>#VALUE!</v>
      </c>
      <c r="U86" t="e" vm="4">
        <f ca="1"/>
        <v>#VALUE!</v>
      </c>
      <c r="V86" t="e" vm="4">
        <f ca="1"/>
        <v>#VALUE!</v>
      </c>
    </row>
    <row r="87" spans="2:22" x14ac:dyDescent="0.35">
      <c r="B87" t="e" vm="4">
        <f ca="1"/>
        <v>#VALUE!</v>
      </c>
      <c r="C87" t="e" vm="4">
        <f ca="1"/>
        <v>#VALUE!</v>
      </c>
      <c r="D87" t="e" vm="4">
        <f ca="1"/>
        <v>#VALUE!</v>
      </c>
      <c r="E87" t="e" vm="4">
        <f ca="1"/>
        <v>#VALUE!</v>
      </c>
      <c r="F87" t="e" vm="4">
        <f ca="1"/>
        <v>#VALUE!</v>
      </c>
      <c r="G87" t="e" vm="4">
        <f ca="1"/>
        <v>#VALUE!</v>
      </c>
      <c r="I87" t="e" vm="4">
        <f ca="1"/>
        <v>#VALUE!</v>
      </c>
      <c r="J87" t="e" vm="4">
        <f ca="1"/>
        <v>#VALUE!</v>
      </c>
      <c r="K87" t="e" vm="4">
        <f ca="1"/>
        <v>#VALUE!</v>
      </c>
      <c r="L87" t="e" vm="4">
        <f ca="1"/>
        <v>#VALUE!</v>
      </c>
      <c r="M87" t="e" vm="4">
        <f ca="1"/>
        <v>#VALUE!</v>
      </c>
      <c r="N87" t="e" vm="4">
        <f ca="1"/>
        <v>#VALUE!</v>
      </c>
      <c r="P87" t="e" vm="4">
        <f ca="1"/>
        <v>#VALUE!</v>
      </c>
      <c r="Q87" t="e" vm="4">
        <f ca="1"/>
        <v>#VALUE!</v>
      </c>
      <c r="R87" t="e" vm="4">
        <f ca="1"/>
        <v>#VALUE!</v>
      </c>
      <c r="S87" t="e" vm="4">
        <f ca="1"/>
        <v>#VALUE!</v>
      </c>
      <c r="T87" t="e" vm="4">
        <f ca="1"/>
        <v>#VALUE!</v>
      </c>
      <c r="U87" t="e" vm="4">
        <f ca="1"/>
        <v>#VALUE!</v>
      </c>
      <c r="V87" t="e" vm="4">
        <f ca="1"/>
        <v>#VALUE!</v>
      </c>
    </row>
    <row r="88" spans="2:22" x14ac:dyDescent="0.35">
      <c r="B88" t="e" vm="4">
        <f ca="1"/>
        <v>#VALUE!</v>
      </c>
      <c r="C88" t="e" vm="4">
        <f ca="1"/>
        <v>#VALUE!</v>
      </c>
      <c r="D88" t="e" vm="4">
        <f ca="1"/>
        <v>#VALUE!</v>
      </c>
      <c r="E88" t="e" vm="4">
        <f ca="1"/>
        <v>#VALUE!</v>
      </c>
      <c r="F88" t="e" vm="4">
        <f ca="1"/>
        <v>#VALUE!</v>
      </c>
      <c r="G88" t="e" vm="4">
        <f ca="1"/>
        <v>#VALUE!</v>
      </c>
      <c r="I88" t="e" vm="4">
        <f ca="1"/>
        <v>#VALUE!</v>
      </c>
      <c r="J88" t="e" vm="4">
        <f ca="1"/>
        <v>#VALUE!</v>
      </c>
      <c r="K88" t="e" vm="4">
        <f ca="1"/>
        <v>#VALUE!</v>
      </c>
      <c r="L88" t="e" vm="4">
        <f ca="1"/>
        <v>#VALUE!</v>
      </c>
      <c r="M88" t="e" vm="4">
        <f ca="1"/>
        <v>#VALUE!</v>
      </c>
      <c r="N88" t="e" vm="4">
        <f ca="1"/>
        <v>#VALUE!</v>
      </c>
      <c r="P88" t="e" vm="4">
        <f ca="1"/>
        <v>#VALUE!</v>
      </c>
      <c r="Q88" t="e" vm="4">
        <f ca="1"/>
        <v>#VALUE!</v>
      </c>
      <c r="R88" t="e" vm="4">
        <f ca="1"/>
        <v>#VALUE!</v>
      </c>
      <c r="S88" t="e" vm="4">
        <f ca="1"/>
        <v>#VALUE!</v>
      </c>
      <c r="T88" t="e" vm="4">
        <f ca="1"/>
        <v>#VALUE!</v>
      </c>
      <c r="U88" t="e" vm="4">
        <f ca="1"/>
        <v>#VALUE!</v>
      </c>
      <c r="V88" t="e" vm="4">
        <f ca="1"/>
        <v>#VALUE!</v>
      </c>
    </row>
    <row r="89" spans="2:22" x14ac:dyDescent="0.35">
      <c r="B89" t="e" vm="4">
        <f ca="1"/>
        <v>#VALUE!</v>
      </c>
      <c r="C89" t="e" vm="4">
        <f ca="1"/>
        <v>#VALUE!</v>
      </c>
      <c r="D89" t="e" vm="4">
        <f ca="1"/>
        <v>#VALUE!</v>
      </c>
      <c r="E89" t="e" vm="4">
        <f ca="1"/>
        <v>#VALUE!</v>
      </c>
      <c r="F89" t="e" vm="4">
        <f ca="1"/>
        <v>#VALUE!</v>
      </c>
      <c r="G89" t="e" vm="4">
        <f ca="1"/>
        <v>#VALUE!</v>
      </c>
      <c r="I89" t="e" vm="4">
        <f ca="1"/>
        <v>#VALUE!</v>
      </c>
      <c r="J89" t="e" vm="4">
        <f ca="1"/>
        <v>#VALUE!</v>
      </c>
      <c r="K89" t="e" vm="4">
        <f ca="1"/>
        <v>#VALUE!</v>
      </c>
      <c r="L89" t="e" vm="4">
        <f ca="1"/>
        <v>#VALUE!</v>
      </c>
      <c r="M89" t="e" vm="4">
        <f ca="1"/>
        <v>#VALUE!</v>
      </c>
      <c r="N89" t="e" vm="4">
        <f ca="1"/>
        <v>#VALUE!</v>
      </c>
      <c r="P89" t="e" vm="4">
        <f ca="1"/>
        <v>#VALUE!</v>
      </c>
      <c r="Q89" t="e" vm="4">
        <f ca="1"/>
        <v>#VALUE!</v>
      </c>
      <c r="R89" t="e" vm="4">
        <f ca="1"/>
        <v>#VALUE!</v>
      </c>
      <c r="S89" t="e" vm="4">
        <f ca="1"/>
        <v>#VALUE!</v>
      </c>
      <c r="T89" t="e" vm="4">
        <f ca="1"/>
        <v>#VALUE!</v>
      </c>
      <c r="U89" t="e" vm="4">
        <f ca="1"/>
        <v>#VALUE!</v>
      </c>
      <c r="V89" t="e" vm="4">
        <f ca="1"/>
        <v>#VALUE!</v>
      </c>
    </row>
    <row r="90" spans="2:22" x14ac:dyDescent="0.35">
      <c r="B90" t="e" vm="4">
        <f ca="1"/>
        <v>#VALUE!</v>
      </c>
      <c r="C90" t="e" vm="4">
        <f ca="1"/>
        <v>#VALUE!</v>
      </c>
      <c r="D90" t="e" vm="4">
        <f ca="1"/>
        <v>#VALUE!</v>
      </c>
      <c r="E90" t="e" vm="4">
        <f ca="1"/>
        <v>#VALUE!</v>
      </c>
      <c r="F90" t="e" vm="4">
        <f ca="1"/>
        <v>#VALUE!</v>
      </c>
      <c r="G90" t="e" vm="4">
        <f ca="1"/>
        <v>#VALUE!</v>
      </c>
      <c r="I90" t="e" vm="4">
        <f ca="1"/>
        <v>#VALUE!</v>
      </c>
      <c r="J90" t="e" vm="4">
        <f ca="1"/>
        <v>#VALUE!</v>
      </c>
      <c r="K90" t="e" vm="4">
        <f ca="1"/>
        <v>#VALUE!</v>
      </c>
      <c r="L90" t="e" vm="4">
        <f ca="1"/>
        <v>#VALUE!</v>
      </c>
      <c r="M90" t="e" vm="4">
        <f ca="1"/>
        <v>#VALUE!</v>
      </c>
      <c r="N90" t="e" vm="4">
        <f ca="1"/>
        <v>#VALUE!</v>
      </c>
      <c r="P90" t="e" vm="4">
        <f ca="1"/>
        <v>#VALUE!</v>
      </c>
      <c r="Q90" t="e" vm="4">
        <f ca="1"/>
        <v>#VALUE!</v>
      </c>
      <c r="R90" t="e" vm="4">
        <f ca="1"/>
        <v>#VALUE!</v>
      </c>
      <c r="S90" t="e" vm="4">
        <f ca="1"/>
        <v>#VALUE!</v>
      </c>
      <c r="T90" t="e" vm="4">
        <f ca="1"/>
        <v>#VALUE!</v>
      </c>
      <c r="U90" t="e" vm="4">
        <f ca="1"/>
        <v>#VALUE!</v>
      </c>
      <c r="V90" t="e" vm="4">
        <f ca="1"/>
        <v>#VALUE!</v>
      </c>
    </row>
    <row r="91" spans="2:22" x14ac:dyDescent="0.35">
      <c r="B91" t="e" vm="4">
        <f ca="1"/>
        <v>#VALUE!</v>
      </c>
      <c r="C91" t="e" vm="4">
        <f ca="1"/>
        <v>#VALUE!</v>
      </c>
      <c r="D91" t="e" vm="4">
        <f ca="1"/>
        <v>#VALUE!</v>
      </c>
      <c r="E91" t="e" vm="4">
        <f ca="1"/>
        <v>#VALUE!</v>
      </c>
      <c r="F91" t="e" vm="4">
        <f ca="1"/>
        <v>#VALUE!</v>
      </c>
      <c r="G91" t="e" vm="4">
        <f ca="1"/>
        <v>#VALUE!</v>
      </c>
      <c r="I91" t="e" vm="4">
        <f ca="1"/>
        <v>#VALUE!</v>
      </c>
      <c r="J91" t="e" vm="4">
        <f ca="1"/>
        <v>#VALUE!</v>
      </c>
      <c r="K91" t="e" vm="4">
        <f ca="1"/>
        <v>#VALUE!</v>
      </c>
      <c r="L91" t="e" vm="4">
        <f ca="1"/>
        <v>#VALUE!</v>
      </c>
      <c r="M91" t="e" vm="4">
        <f ca="1"/>
        <v>#VALUE!</v>
      </c>
      <c r="N91" t="e" vm="4">
        <f ca="1"/>
        <v>#VALUE!</v>
      </c>
      <c r="P91" t="e" vm="4">
        <f ca="1"/>
        <v>#VALUE!</v>
      </c>
      <c r="Q91" t="e" vm="4">
        <f ca="1"/>
        <v>#VALUE!</v>
      </c>
      <c r="R91" t="e" vm="4">
        <f ca="1"/>
        <v>#VALUE!</v>
      </c>
      <c r="S91" t="e" vm="4">
        <f ca="1"/>
        <v>#VALUE!</v>
      </c>
      <c r="T91" t="e" vm="4">
        <f ca="1"/>
        <v>#VALUE!</v>
      </c>
      <c r="U91" t="e" vm="4">
        <f ca="1"/>
        <v>#VALUE!</v>
      </c>
      <c r="V91" t="e" vm="4">
        <f ca="1"/>
        <v>#VALUE!</v>
      </c>
    </row>
    <row r="92" spans="2:22" x14ac:dyDescent="0.35">
      <c r="B92" t="e" vm="4">
        <f ca="1"/>
        <v>#VALUE!</v>
      </c>
      <c r="C92" t="e" vm="4">
        <f ca="1"/>
        <v>#VALUE!</v>
      </c>
      <c r="D92" t="e" vm="4">
        <f ca="1"/>
        <v>#VALUE!</v>
      </c>
      <c r="E92" t="e" vm="4">
        <f ca="1"/>
        <v>#VALUE!</v>
      </c>
      <c r="F92" t="e" vm="4">
        <f ca="1"/>
        <v>#VALUE!</v>
      </c>
      <c r="G92" t="e" vm="4">
        <f ca="1"/>
        <v>#VALUE!</v>
      </c>
      <c r="I92" t="e" vm="4">
        <f ca="1"/>
        <v>#VALUE!</v>
      </c>
      <c r="J92" t="e" vm="4">
        <f ca="1"/>
        <v>#VALUE!</v>
      </c>
      <c r="K92" t="e" vm="4">
        <f ca="1"/>
        <v>#VALUE!</v>
      </c>
      <c r="L92" t="e" vm="4">
        <f ca="1"/>
        <v>#VALUE!</v>
      </c>
      <c r="M92" t="e" vm="4">
        <f ca="1"/>
        <v>#VALUE!</v>
      </c>
      <c r="N92" t="e" vm="4">
        <f ca="1"/>
        <v>#VALUE!</v>
      </c>
      <c r="P92" t="e" vm="4">
        <f ca="1"/>
        <v>#VALUE!</v>
      </c>
      <c r="Q92" t="e" vm="4">
        <f ca="1"/>
        <v>#VALUE!</v>
      </c>
      <c r="R92" t="e" vm="4">
        <f ca="1"/>
        <v>#VALUE!</v>
      </c>
      <c r="S92" t="e" vm="4">
        <f ca="1"/>
        <v>#VALUE!</v>
      </c>
      <c r="T92" t="e" vm="4">
        <f ca="1"/>
        <v>#VALUE!</v>
      </c>
      <c r="U92" t="e" vm="4">
        <f ca="1"/>
        <v>#VALUE!</v>
      </c>
      <c r="V92" t="e" vm="4">
        <f ca="1"/>
        <v>#VALUE!</v>
      </c>
    </row>
    <row r="93" spans="2:22" x14ac:dyDescent="0.35">
      <c r="B93" t="e" vm="4">
        <f ca="1"/>
        <v>#VALUE!</v>
      </c>
      <c r="C93" t="e" vm="4">
        <f ca="1"/>
        <v>#VALUE!</v>
      </c>
      <c r="D93" t="e" vm="4">
        <f ca="1"/>
        <v>#VALUE!</v>
      </c>
      <c r="E93" t="e" vm="4">
        <f ca="1"/>
        <v>#VALUE!</v>
      </c>
      <c r="F93" t="e" vm="4">
        <f ca="1"/>
        <v>#VALUE!</v>
      </c>
      <c r="G93" t="e" vm="4">
        <f ca="1"/>
        <v>#VALUE!</v>
      </c>
      <c r="I93" t="e" vm="4">
        <f ca="1"/>
        <v>#VALUE!</v>
      </c>
      <c r="J93" t="e" vm="4">
        <f ca="1"/>
        <v>#VALUE!</v>
      </c>
      <c r="K93" t="e" vm="4">
        <f ca="1"/>
        <v>#VALUE!</v>
      </c>
      <c r="L93" t="e" vm="4">
        <f ca="1"/>
        <v>#VALUE!</v>
      </c>
      <c r="M93" t="e" vm="4">
        <f ca="1"/>
        <v>#VALUE!</v>
      </c>
      <c r="N93" t="e" vm="4">
        <f ca="1"/>
        <v>#VALUE!</v>
      </c>
      <c r="P93" t="e" vm="4">
        <f ca="1"/>
        <v>#VALUE!</v>
      </c>
      <c r="Q93" t="e" vm="4">
        <f ca="1"/>
        <v>#VALUE!</v>
      </c>
      <c r="R93" t="e" vm="4">
        <f ca="1"/>
        <v>#VALUE!</v>
      </c>
      <c r="S93" t="e" vm="4">
        <f ca="1"/>
        <v>#VALUE!</v>
      </c>
      <c r="T93" t="e" vm="4">
        <f ca="1"/>
        <v>#VALUE!</v>
      </c>
      <c r="U93" t="e" vm="4">
        <f ca="1"/>
        <v>#VALUE!</v>
      </c>
      <c r="V93" t="e" vm="4">
        <f ca="1"/>
        <v>#VALUE!</v>
      </c>
    </row>
    <row r="94" spans="2:22" x14ac:dyDescent="0.35">
      <c r="B94" t="e" vm="4">
        <f ca="1"/>
        <v>#VALUE!</v>
      </c>
      <c r="C94" t="e" vm="4">
        <f ca="1"/>
        <v>#VALUE!</v>
      </c>
      <c r="D94" t="e" vm="4">
        <f ca="1"/>
        <v>#VALUE!</v>
      </c>
      <c r="E94" t="e" vm="4">
        <f ca="1"/>
        <v>#VALUE!</v>
      </c>
      <c r="F94" t="e" vm="4">
        <f ca="1"/>
        <v>#VALUE!</v>
      </c>
      <c r="G94" t="e" vm="4">
        <f ca="1"/>
        <v>#VALUE!</v>
      </c>
      <c r="I94" t="e" vm="4">
        <f ca="1"/>
        <v>#VALUE!</v>
      </c>
      <c r="J94" t="e" vm="4">
        <f ca="1"/>
        <v>#VALUE!</v>
      </c>
      <c r="K94" t="e" vm="4">
        <f ca="1"/>
        <v>#VALUE!</v>
      </c>
      <c r="L94" t="e" vm="4">
        <f ca="1"/>
        <v>#VALUE!</v>
      </c>
      <c r="M94" t="e" vm="4">
        <f ca="1"/>
        <v>#VALUE!</v>
      </c>
      <c r="N94" t="e" vm="4">
        <f ca="1"/>
        <v>#VALUE!</v>
      </c>
      <c r="P94" t="e" vm="4">
        <f ca="1"/>
        <v>#VALUE!</v>
      </c>
      <c r="Q94" t="e" vm="4">
        <f ca="1"/>
        <v>#VALUE!</v>
      </c>
      <c r="R94" t="e" vm="4">
        <f ca="1"/>
        <v>#VALUE!</v>
      </c>
      <c r="S94" t="e" vm="4">
        <f ca="1"/>
        <v>#VALUE!</v>
      </c>
      <c r="T94" t="e" vm="4">
        <f ca="1"/>
        <v>#VALUE!</v>
      </c>
      <c r="U94" t="e" vm="4">
        <f ca="1"/>
        <v>#VALUE!</v>
      </c>
      <c r="V94" t="e" vm="4">
        <f ca="1"/>
        <v>#VALUE!</v>
      </c>
    </row>
    <row r="95" spans="2:22" x14ac:dyDescent="0.35">
      <c r="B95" t="e" vm="4">
        <f ca="1"/>
        <v>#VALUE!</v>
      </c>
      <c r="C95" t="e" vm="4">
        <f ca="1"/>
        <v>#VALUE!</v>
      </c>
      <c r="D95" t="e" vm="4">
        <f ca="1"/>
        <v>#VALUE!</v>
      </c>
      <c r="E95" t="e" vm="4">
        <f ca="1"/>
        <v>#VALUE!</v>
      </c>
      <c r="F95" t="e" vm="4">
        <f ca="1"/>
        <v>#VALUE!</v>
      </c>
      <c r="G95" t="e" vm="4">
        <f ca="1"/>
        <v>#VALUE!</v>
      </c>
      <c r="I95" t="e" vm="4">
        <f ca="1"/>
        <v>#VALUE!</v>
      </c>
      <c r="J95" t="e" vm="4">
        <f ca="1"/>
        <v>#VALUE!</v>
      </c>
      <c r="K95" t="e" vm="4">
        <f ca="1"/>
        <v>#VALUE!</v>
      </c>
      <c r="L95" t="e" vm="4">
        <f ca="1"/>
        <v>#VALUE!</v>
      </c>
      <c r="M95" t="e" vm="4">
        <f ca="1"/>
        <v>#VALUE!</v>
      </c>
      <c r="N95" t="e" vm="4">
        <f ca="1"/>
        <v>#VALUE!</v>
      </c>
      <c r="P95" t="e" vm="4">
        <f ca="1"/>
        <v>#VALUE!</v>
      </c>
      <c r="Q95" t="e" vm="4">
        <f ca="1"/>
        <v>#VALUE!</v>
      </c>
      <c r="R95" t="e" vm="4">
        <f ca="1"/>
        <v>#VALUE!</v>
      </c>
      <c r="S95" t="e" vm="4">
        <f ca="1"/>
        <v>#VALUE!</v>
      </c>
      <c r="T95" t="e" vm="4">
        <f ca="1"/>
        <v>#VALUE!</v>
      </c>
      <c r="U95" t="e" vm="4">
        <f ca="1"/>
        <v>#VALUE!</v>
      </c>
      <c r="V95" t="e" vm="4">
        <f ca="1"/>
        <v>#VALUE!</v>
      </c>
    </row>
    <row r="96" spans="2:22" x14ac:dyDescent="0.35">
      <c r="B96" t="e" vm="4">
        <f ca="1"/>
        <v>#VALUE!</v>
      </c>
      <c r="C96" t="e" vm="4">
        <f ca="1"/>
        <v>#VALUE!</v>
      </c>
      <c r="D96" t="e" vm="4">
        <f ca="1"/>
        <v>#VALUE!</v>
      </c>
      <c r="E96" t="e" vm="4">
        <f ca="1"/>
        <v>#VALUE!</v>
      </c>
      <c r="F96" t="e" vm="4">
        <f ca="1"/>
        <v>#VALUE!</v>
      </c>
      <c r="G96" t="e" vm="4">
        <f ca="1"/>
        <v>#VALUE!</v>
      </c>
      <c r="I96" t="e" vm="4">
        <f ca="1"/>
        <v>#VALUE!</v>
      </c>
      <c r="J96" t="e" vm="4">
        <f ca="1"/>
        <v>#VALUE!</v>
      </c>
      <c r="K96" t="e" vm="4">
        <f ca="1"/>
        <v>#VALUE!</v>
      </c>
      <c r="L96" t="e" vm="4">
        <f ca="1"/>
        <v>#VALUE!</v>
      </c>
      <c r="M96" t="e" vm="4">
        <f ca="1"/>
        <v>#VALUE!</v>
      </c>
      <c r="N96" t="e" vm="4">
        <f ca="1"/>
        <v>#VALUE!</v>
      </c>
      <c r="P96" t="e" vm="4">
        <f ca="1"/>
        <v>#VALUE!</v>
      </c>
      <c r="Q96" t="e" vm="4">
        <f ca="1"/>
        <v>#VALUE!</v>
      </c>
      <c r="R96" t="e" vm="4">
        <f ca="1"/>
        <v>#VALUE!</v>
      </c>
      <c r="S96" t="e" vm="4">
        <f ca="1"/>
        <v>#VALUE!</v>
      </c>
      <c r="T96" t="e" vm="4">
        <f ca="1"/>
        <v>#VALUE!</v>
      </c>
      <c r="U96" t="e" vm="4">
        <f ca="1"/>
        <v>#VALUE!</v>
      </c>
      <c r="V96" t="e" vm="4">
        <f ca="1"/>
        <v>#VALUE!</v>
      </c>
    </row>
    <row r="97" spans="2:22" x14ac:dyDescent="0.35">
      <c r="B97" t="e" vm="4">
        <f ca="1"/>
        <v>#VALUE!</v>
      </c>
      <c r="C97" t="e" vm="4">
        <f ca="1"/>
        <v>#VALUE!</v>
      </c>
      <c r="D97" t="e" vm="4">
        <f ca="1"/>
        <v>#VALUE!</v>
      </c>
      <c r="E97" t="e" vm="4">
        <f ca="1"/>
        <v>#VALUE!</v>
      </c>
      <c r="F97" t="e" vm="4">
        <f ca="1"/>
        <v>#VALUE!</v>
      </c>
      <c r="G97" t="e" vm="4">
        <f ca="1"/>
        <v>#VALUE!</v>
      </c>
      <c r="I97" t="e" vm="4">
        <f ca="1"/>
        <v>#VALUE!</v>
      </c>
      <c r="J97" t="e" vm="4">
        <f ca="1"/>
        <v>#VALUE!</v>
      </c>
      <c r="K97" t="e" vm="4">
        <f ca="1"/>
        <v>#VALUE!</v>
      </c>
      <c r="L97" t="e" vm="4">
        <f ca="1"/>
        <v>#VALUE!</v>
      </c>
      <c r="M97" t="e" vm="4">
        <f ca="1"/>
        <v>#VALUE!</v>
      </c>
      <c r="N97" t="e" vm="4">
        <f ca="1"/>
        <v>#VALUE!</v>
      </c>
      <c r="P97" t="e" vm="4">
        <f ca="1"/>
        <v>#VALUE!</v>
      </c>
      <c r="Q97" t="e" vm="4">
        <f ca="1"/>
        <v>#VALUE!</v>
      </c>
      <c r="R97" t="e" vm="4">
        <f ca="1"/>
        <v>#VALUE!</v>
      </c>
      <c r="S97" t="e" vm="4">
        <f ca="1"/>
        <v>#VALUE!</v>
      </c>
      <c r="T97" t="e" vm="4">
        <f ca="1"/>
        <v>#VALUE!</v>
      </c>
      <c r="U97" t="e" vm="4">
        <f ca="1"/>
        <v>#VALUE!</v>
      </c>
      <c r="V97" t="e" vm="4">
        <f ca="1"/>
        <v>#VALUE!</v>
      </c>
    </row>
    <row r="98" spans="2:22" x14ac:dyDescent="0.35">
      <c r="B98" t="e" vm="4">
        <f ca="1"/>
        <v>#VALUE!</v>
      </c>
      <c r="C98" t="e" vm="4">
        <f ca="1"/>
        <v>#VALUE!</v>
      </c>
      <c r="D98" t="e" vm="4">
        <f ca="1"/>
        <v>#VALUE!</v>
      </c>
      <c r="E98" t="e" vm="4">
        <f ca="1"/>
        <v>#VALUE!</v>
      </c>
      <c r="F98" t="e" vm="4">
        <f ca="1"/>
        <v>#VALUE!</v>
      </c>
      <c r="G98" t="e" vm="4">
        <f ca="1"/>
        <v>#VALUE!</v>
      </c>
      <c r="I98" t="e" vm="4">
        <f ca="1"/>
        <v>#VALUE!</v>
      </c>
      <c r="J98" t="e" vm="4">
        <f ca="1"/>
        <v>#VALUE!</v>
      </c>
      <c r="K98" t="e" vm="4">
        <f ca="1"/>
        <v>#VALUE!</v>
      </c>
      <c r="L98" t="e" vm="4">
        <f ca="1"/>
        <v>#VALUE!</v>
      </c>
      <c r="M98" t="e" vm="4">
        <f ca="1"/>
        <v>#VALUE!</v>
      </c>
      <c r="N98" t="e" vm="4">
        <f ca="1"/>
        <v>#VALUE!</v>
      </c>
      <c r="P98" t="e" vm="4">
        <f ca="1"/>
        <v>#VALUE!</v>
      </c>
      <c r="Q98" t="e" vm="4">
        <f ca="1"/>
        <v>#VALUE!</v>
      </c>
      <c r="R98" t="e" vm="4">
        <f ca="1"/>
        <v>#VALUE!</v>
      </c>
      <c r="S98" t="e" vm="4">
        <f ca="1"/>
        <v>#VALUE!</v>
      </c>
      <c r="T98" t="e" vm="4">
        <f ca="1"/>
        <v>#VALUE!</v>
      </c>
      <c r="U98" t="e" vm="4">
        <f ca="1"/>
        <v>#VALUE!</v>
      </c>
      <c r="V98" t="e" vm="4">
        <f ca="1"/>
        <v>#VALUE!</v>
      </c>
    </row>
    <row r="99" spans="2:22" x14ac:dyDescent="0.35">
      <c r="B99" t="e" vm="4">
        <f ca="1"/>
        <v>#VALUE!</v>
      </c>
      <c r="C99" t="e" vm="4">
        <f ca="1"/>
        <v>#VALUE!</v>
      </c>
      <c r="D99" t="e" vm="4">
        <f ca="1"/>
        <v>#VALUE!</v>
      </c>
      <c r="E99" t="e" vm="4">
        <f ca="1"/>
        <v>#VALUE!</v>
      </c>
      <c r="F99" t="e" vm="4">
        <f ca="1"/>
        <v>#VALUE!</v>
      </c>
      <c r="G99" t="e" vm="4">
        <f ca="1"/>
        <v>#VALUE!</v>
      </c>
      <c r="I99" t="e" vm="4">
        <f ca="1"/>
        <v>#VALUE!</v>
      </c>
      <c r="J99" t="e" vm="4">
        <f ca="1"/>
        <v>#VALUE!</v>
      </c>
      <c r="K99" t="e" vm="4">
        <f ca="1"/>
        <v>#VALUE!</v>
      </c>
      <c r="L99" t="e" vm="4">
        <f ca="1"/>
        <v>#VALUE!</v>
      </c>
      <c r="M99" t="e" vm="4">
        <f ca="1"/>
        <v>#VALUE!</v>
      </c>
      <c r="N99" t="e" vm="4">
        <f ca="1"/>
        <v>#VALUE!</v>
      </c>
      <c r="P99" t="e" vm="4">
        <f ca="1"/>
        <v>#VALUE!</v>
      </c>
      <c r="Q99" t="e" vm="4">
        <f ca="1"/>
        <v>#VALUE!</v>
      </c>
      <c r="R99" t="e" vm="4">
        <f ca="1"/>
        <v>#VALUE!</v>
      </c>
      <c r="S99" t="e" vm="4">
        <f ca="1"/>
        <v>#VALUE!</v>
      </c>
      <c r="T99" t="e" vm="4">
        <f ca="1"/>
        <v>#VALUE!</v>
      </c>
      <c r="U99" t="e" vm="4">
        <f ca="1"/>
        <v>#VALUE!</v>
      </c>
      <c r="V99" t="e" vm="4">
        <f ca="1"/>
        <v>#VALUE!</v>
      </c>
    </row>
    <row r="100" spans="2:22" x14ac:dyDescent="0.35">
      <c r="B100" t="e" vm="4">
        <f ca="1"/>
        <v>#VALUE!</v>
      </c>
      <c r="C100" t="e" vm="4">
        <f ca="1"/>
        <v>#VALUE!</v>
      </c>
      <c r="D100" t="e" vm="4">
        <f ca="1"/>
        <v>#VALUE!</v>
      </c>
      <c r="E100" t="e" vm="4">
        <f ca="1"/>
        <v>#VALUE!</v>
      </c>
      <c r="F100" t="e" vm="4">
        <f ca="1"/>
        <v>#VALUE!</v>
      </c>
      <c r="G100" t="e" vm="4">
        <f ca="1"/>
        <v>#VALUE!</v>
      </c>
      <c r="I100" t="e" vm="4">
        <f ca="1"/>
        <v>#VALUE!</v>
      </c>
      <c r="J100" t="e" vm="4">
        <f ca="1"/>
        <v>#VALUE!</v>
      </c>
      <c r="K100" t="e" vm="4">
        <f ca="1"/>
        <v>#VALUE!</v>
      </c>
      <c r="L100" t="e" vm="4">
        <f ca="1"/>
        <v>#VALUE!</v>
      </c>
      <c r="M100" t="e" vm="4">
        <f ca="1"/>
        <v>#VALUE!</v>
      </c>
      <c r="N100" t="e" vm="4">
        <f ca="1"/>
        <v>#VALUE!</v>
      </c>
      <c r="P100" t="e" vm="4">
        <f ca="1"/>
        <v>#VALUE!</v>
      </c>
      <c r="Q100" t="e" vm="4">
        <f ca="1"/>
        <v>#VALUE!</v>
      </c>
      <c r="R100" t="e" vm="4">
        <f ca="1"/>
        <v>#VALUE!</v>
      </c>
      <c r="S100" t="e" vm="4">
        <f ca="1"/>
        <v>#VALUE!</v>
      </c>
      <c r="T100" t="e" vm="4">
        <f ca="1"/>
        <v>#VALUE!</v>
      </c>
      <c r="U100" t="e" vm="4">
        <f ca="1"/>
        <v>#VALUE!</v>
      </c>
      <c r="V100" t="e" vm="4">
        <f ca="1"/>
        <v>#VALUE!</v>
      </c>
    </row>
    <row r="101" spans="2:22" x14ac:dyDescent="0.35">
      <c r="B101" t="e" vm="4">
        <f ca="1"/>
        <v>#VALUE!</v>
      </c>
      <c r="C101" t="e" vm="4">
        <f ca="1"/>
        <v>#VALUE!</v>
      </c>
      <c r="D101" t="e" vm="4">
        <f ca="1"/>
        <v>#VALUE!</v>
      </c>
      <c r="E101" t="e" vm="4">
        <f ca="1"/>
        <v>#VALUE!</v>
      </c>
      <c r="F101" t="e" vm="4">
        <f ca="1"/>
        <v>#VALUE!</v>
      </c>
      <c r="G101" t="e" vm="4">
        <f ca="1"/>
        <v>#VALUE!</v>
      </c>
      <c r="I101" t="e" vm="4">
        <f ca="1"/>
        <v>#VALUE!</v>
      </c>
      <c r="J101" t="e" vm="4">
        <f ca="1"/>
        <v>#VALUE!</v>
      </c>
      <c r="K101" t="e" vm="4">
        <f ca="1"/>
        <v>#VALUE!</v>
      </c>
      <c r="L101" t="e" vm="4">
        <f ca="1"/>
        <v>#VALUE!</v>
      </c>
      <c r="M101" t="e" vm="4">
        <f ca="1"/>
        <v>#VALUE!</v>
      </c>
      <c r="N101" t="e" vm="4">
        <f ca="1"/>
        <v>#VALUE!</v>
      </c>
      <c r="P101" t="e" vm="4">
        <f ca="1"/>
        <v>#VALUE!</v>
      </c>
      <c r="Q101" t="e" vm="4">
        <f ca="1"/>
        <v>#VALUE!</v>
      </c>
      <c r="R101" t="e" vm="4">
        <f ca="1"/>
        <v>#VALUE!</v>
      </c>
      <c r="S101" t="e" vm="4">
        <f ca="1"/>
        <v>#VALUE!</v>
      </c>
      <c r="T101" t="e" vm="4">
        <f ca="1"/>
        <v>#VALUE!</v>
      </c>
      <c r="U101" t="e" vm="4">
        <f ca="1"/>
        <v>#VALUE!</v>
      </c>
      <c r="V101" t="e" vm="4">
        <f ca="1"/>
        <v>#VALUE!</v>
      </c>
    </row>
    <row r="102" spans="2:22" x14ac:dyDescent="0.35">
      <c r="B102" t="e" vm="4">
        <f ca="1"/>
        <v>#VALUE!</v>
      </c>
      <c r="C102" t="e" vm="4">
        <f ca="1"/>
        <v>#VALUE!</v>
      </c>
      <c r="D102" t="e" vm="4">
        <f ca="1"/>
        <v>#VALUE!</v>
      </c>
      <c r="E102" t="e" vm="4">
        <f ca="1"/>
        <v>#VALUE!</v>
      </c>
      <c r="F102" t="e" vm="4">
        <f ca="1"/>
        <v>#VALUE!</v>
      </c>
      <c r="G102" t="e" vm="4">
        <f ca="1"/>
        <v>#VALUE!</v>
      </c>
      <c r="I102" t="e" vm="4">
        <f ca="1"/>
        <v>#VALUE!</v>
      </c>
      <c r="J102" t="e" vm="4">
        <f ca="1"/>
        <v>#VALUE!</v>
      </c>
      <c r="K102" t="e" vm="4">
        <f ca="1"/>
        <v>#VALUE!</v>
      </c>
      <c r="L102" t="e" vm="4">
        <f ca="1"/>
        <v>#VALUE!</v>
      </c>
      <c r="M102" t="e" vm="4">
        <f ca="1"/>
        <v>#VALUE!</v>
      </c>
      <c r="N102" t="e" vm="4">
        <f ca="1"/>
        <v>#VALUE!</v>
      </c>
      <c r="P102" t="e" vm="4">
        <f ca="1"/>
        <v>#VALUE!</v>
      </c>
      <c r="Q102" t="e" vm="4">
        <f ca="1"/>
        <v>#VALUE!</v>
      </c>
      <c r="R102" t="e" vm="4">
        <f ca="1"/>
        <v>#VALUE!</v>
      </c>
      <c r="S102" t="e" vm="4">
        <f ca="1"/>
        <v>#VALUE!</v>
      </c>
      <c r="T102" t="e" vm="4">
        <f ca="1"/>
        <v>#VALUE!</v>
      </c>
      <c r="U102" t="e" vm="4">
        <f ca="1"/>
        <v>#VALUE!</v>
      </c>
      <c r="V102" t="e" vm="4">
        <f ca="1"/>
        <v>#VALUE!</v>
      </c>
    </row>
    <row r="103" spans="2:22" x14ac:dyDescent="0.35">
      <c r="B103" t="e" vm="4">
        <f ca="1"/>
        <v>#VALUE!</v>
      </c>
      <c r="C103" t="e" vm="4">
        <f ca="1"/>
        <v>#VALUE!</v>
      </c>
      <c r="D103" t="e" vm="4">
        <f ca="1"/>
        <v>#VALUE!</v>
      </c>
      <c r="E103" t="e" vm="4">
        <f ca="1"/>
        <v>#VALUE!</v>
      </c>
      <c r="F103" t="e" vm="4">
        <f ca="1"/>
        <v>#VALUE!</v>
      </c>
      <c r="G103" t="e" vm="4">
        <f ca="1"/>
        <v>#VALUE!</v>
      </c>
      <c r="I103" t="e" vm="4">
        <f ca="1"/>
        <v>#VALUE!</v>
      </c>
      <c r="J103" t="e" vm="4">
        <f ca="1"/>
        <v>#VALUE!</v>
      </c>
      <c r="K103" t="e" vm="4">
        <f ca="1"/>
        <v>#VALUE!</v>
      </c>
      <c r="L103" t="e" vm="4">
        <f ca="1"/>
        <v>#VALUE!</v>
      </c>
      <c r="M103" t="e" vm="4">
        <f ca="1"/>
        <v>#VALUE!</v>
      </c>
      <c r="N103" t="e" vm="4">
        <f ca="1"/>
        <v>#VALUE!</v>
      </c>
      <c r="P103" t="e" vm="4">
        <f ca="1"/>
        <v>#VALUE!</v>
      </c>
      <c r="Q103" t="e" vm="4">
        <f ca="1"/>
        <v>#VALUE!</v>
      </c>
      <c r="R103" t="e" vm="4">
        <f ca="1"/>
        <v>#VALUE!</v>
      </c>
      <c r="S103" t="e" vm="4">
        <f ca="1"/>
        <v>#VALUE!</v>
      </c>
      <c r="T103" t="e" vm="4">
        <f ca="1"/>
        <v>#VALUE!</v>
      </c>
      <c r="U103" t="e" vm="4">
        <f ca="1"/>
        <v>#VALUE!</v>
      </c>
      <c r="V103" t="e" vm="4">
        <f ca="1"/>
        <v>#VALUE!</v>
      </c>
    </row>
    <row r="104" spans="2:22" x14ac:dyDescent="0.35">
      <c r="B104" t="e" vm="4">
        <f ca="1"/>
        <v>#VALUE!</v>
      </c>
      <c r="C104" t="e" vm="4">
        <f ca="1"/>
        <v>#VALUE!</v>
      </c>
      <c r="D104" t="e" vm="4">
        <f ca="1"/>
        <v>#VALUE!</v>
      </c>
      <c r="E104" t="e" vm="4">
        <f ca="1"/>
        <v>#VALUE!</v>
      </c>
      <c r="F104" t="e" vm="4">
        <f ca="1"/>
        <v>#VALUE!</v>
      </c>
      <c r="G104" t="e" vm="4">
        <f ca="1"/>
        <v>#VALUE!</v>
      </c>
      <c r="I104" t="e" vm="4">
        <f ca="1"/>
        <v>#VALUE!</v>
      </c>
      <c r="J104" t="e" vm="4">
        <f ca="1"/>
        <v>#VALUE!</v>
      </c>
      <c r="K104" t="e" vm="4">
        <f ca="1"/>
        <v>#VALUE!</v>
      </c>
      <c r="L104" t="e" vm="4">
        <f ca="1"/>
        <v>#VALUE!</v>
      </c>
      <c r="M104" t="e" vm="4">
        <f ca="1"/>
        <v>#VALUE!</v>
      </c>
      <c r="N104" t="e" vm="4">
        <f ca="1"/>
        <v>#VALUE!</v>
      </c>
      <c r="P104" t="e" vm="4">
        <f ca="1"/>
        <v>#VALUE!</v>
      </c>
      <c r="Q104" t="e" vm="4">
        <f ca="1"/>
        <v>#VALUE!</v>
      </c>
      <c r="R104" t="e" vm="4">
        <f ca="1"/>
        <v>#VALUE!</v>
      </c>
      <c r="S104" t="e" vm="4">
        <f ca="1"/>
        <v>#VALUE!</v>
      </c>
      <c r="T104" t="e" vm="4">
        <f ca="1"/>
        <v>#VALUE!</v>
      </c>
      <c r="U104" t="e" vm="4">
        <f ca="1"/>
        <v>#VALUE!</v>
      </c>
      <c r="V104" t="e" vm="4">
        <f ca="1"/>
        <v>#VALUE!</v>
      </c>
    </row>
    <row r="105" spans="2:22" x14ac:dyDescent="0.35">
      <c r="B105" t="e" vm="4">
        <f ca="1"/>
        <v>#VALUE!</v>
      </c>
      <c r="C105" t="e" vm="4">
        <f ca="1"/>
        <v>#VALUE!</v>
      </c>
      <c r="D105" t="e" vm="4">
        <f ca="1"/>
        <v>#VALUE!</v>
      </c>
      <c r="E105" t="e" vm="4">
        <f ca="1"/>
        <v>#VALUE!</v>
      </c>
      <c r="F105" t="e" vm="4">
        <f ca="1"/>
        <v>#VALUE!</v>
      </c>
      <c r="G105" t="e" vm="4">
        <f ca="1"/>
        <v>#VALUE!</v>
      </c>
      <c r="I105" t="e" vm="4">
        <f ca="1"/>
        <v>#VALUE!</v>
      </c>
      <c r="J105" t="e" vm="4">
        <f ca="1"/>
        <v>#VALUE!</v>
      </c>
      <c r="K105" t="e" vm="4">
        <f ca="1"/>
        <v>#VALUE!</v>
      </c>
      <c r="L105" t="e" vm="4">
        <f ca="1"/>
        <v>#VALUE!</v>
      </c>
      <c r="M105" t="e" vm="4">
        <f ca="1"/>
        <v>#VALUE!</v>
      </c>
      <c r="N105" t="e" vm="4">
        <f ca="1"/>
        <v>#VALUE!</v>
      </c>
      <c r="P105" t="e" vm="4">
        <f ca="1"/>
        <v>#VALUE!</v>
      </c>
      <c r="Q105" t="e" vm="4">
        <f ca="1"/>
        <v>#VALUE!</v>
      </c>
      <c r="R105" t="e" vm="4">
        <f ca="1"/>
        <v>#VALUE!</v>
      </c>
      <c r="S105" t="e" vm="4">
        <f ca="1"/>
        <v>#VALUE!</v>
      </c>
      <c r="T105" t="e" vm="4">
        <f ca="1"/>
        <v>#VALUE!</v>
      </c>
      <c r="U105" t="e" vm="4">
        <f ca="1"/>
        <v>#VALUE!</v>
      </c>
      <c r="V105" t="e" vm="4">
        <f ca="1"/>
        <v>#VALUE!</v>
      </c>
    </row>
    <row r="106" spans="2:22" x14ac:dyDescent="0.35">
      <c r="B106" t="e" vm="4">
        <f ca="1"/>
        <v>#VALUE!</v>
      </c>
      <c r="C106" t="e" vm="4">
        <f ca="1"/>
        <v>#VALUE!</v>
      </c>
      <c r="D106" t="e" vm="4">
        <f ca="1"/>
        <v>#VALUE!</v>
      </c>
      <c r="E106" t="e" vm="4">
        <f ca="1"/>
        <v>#VALUE!</v>
      </c>
      <c r="F106" t="e" vm="4">
        <f ca="1"/>
        <v>#VALUE!</v>
      </c>
      <c r="G106" t="e" vm="4">
        <f ca="1"/>
        <v>#VALUE!</v>
      </c>
      <c r="I106" t="e" vm="4">
        <f ca="1"/>
        <v>#VALUE!</v>
      </c>
      <c r="J106" t="e" vm="4">
        <f ca="1"/>
        <v>#VALUE!</v>
      </c>
      <c r="K106" t="e" vm="4">
        <f ca="1"/>
        <v>#VALUE!</v>
      </c>
      <c r="L106" t="e" vm="4">
        <f ca="1"/>
        <v>#VALUE!</v>
      </c>
      <c r="M106" t="e" vm="4">
        <f ca="1"/>
        <v>#VALUE!</v>
      </c>
      <c r="N106" t="e" vm="4">
        <f ca="1"/>
        <v>#VALUE!</v>
      </c>
      <c r="P106" t="e" vm="4">
        <f ca="1"/>
        <v>#VALUE!</v>
      </c>
      <c r="Q106" t="e" vm="4">
        <f ca="1"/>
        <v>#VALUE!</v>
      </c>
      <c r="R106" t="e" vm="4">
        <f ca="1"/>
        <v>#VALUE!</v>
      </c>
      <c r="S106" t="e" vm="4">
        <f ca="1"/>
        <v>#VALUE!</v>
      </c>
      <c r="T106" t="e" vm="4">
        <f ca="1"/>
        <v>#VALUE!</v>
      </c>
      <c r="U106" t="e" vm="4">
        <f ca="1"/>
        <v>#VALUE!</v>
      </c>
      <c r="V106" t="e" vm="4">
        <f ca="1"/>
        <v>#VALUE!</v>
      </c>
    </row>
    <row r="107" spans="2:22" x14ac:dyDescent="0.35">
      <c r="B107" t="e" vm="4">
        <f ca="1"/>
        <v>#VALUE!</v>
      </c>
      <c r="C107" t="e" vm="4">
        <f ca="1"/>
        <v>#VALUE!</v>
      </c>
      <c r="D107" t="e" vm="4">
        <f ca="1"/>
        <v>#VALUE!</v>
      </c>
      <c r="E107" t="e" vm="4">
        <f ca="1"/>
        <v>#VALUE!</v>
      </c>
      <c r="F107" t="e" vm="4">
        <f ca="1"/>
        <v>#VALUE!</v>
      </c>
      <c r="G107" t="e" vm="4">
        <f ca="1"/>
        <v>#VALUE!</v>
      </c>
      <c r="I107" t="e" vm="4">
        <f ca="1"/>
        <v>#VALUE!</v>
      </c>
      <c r="J107" t="e" vm="4">
        <f ca="1"/>
        <v>#VALUE!</v>
      </c>
      <c r="K107" t="e" vm="4">
        <f ca="1"/>
        <v>#VALUE!</v>
      </c>
      <c r="L107" t="e" vm="4">
        <f ca="1"/>
        <v>#VALUE!</v>
      </c>
      <c r="M107" t="e" vm="4">
        <f ca="1"/>
        <v>#VALUE!</v>
      </c>
      <c r="N107" t="e" vm="4">
        <f ca="1"/>
        <v>#VALUE!</v>
      </c>
      <c r="P107" t="e" vm="4">
        <f ca="1"/>
        <v>#VALUE!</v>
      </c>
      <c r="Q107" t="e" vm="4">
        <f ca="1"/>
        <v>#VALUE!</v>
      </c>
      <c r="R107" t="e" vm="4">
        <f ca="1"/>
        <v>#VALUE!</v>
      </c>
      <c r="S107" t="e" vm="4">
        <f ca="1"/>
        <v>#VALUE!</v>
      </c>
      <c r="T107" t="e" vm="4">
        <f ca="1"/>
        <v>#VALUE!</v>
      </c>
      <c r="U107" t="e" vm="4">
        <f ca="1"/>
        <v>#VALUE!</v>
      </c>
      <c r="V107" t="e" vm="4">
        <f ca="1"/>
        <v>#VALUE!</v>
      </c>
    </row>
    <row r="108" spans="2:22" x14ac:dyDescent="0.35">
      <c r="B108" t="e" vm="4">
        <f ca="1"/>
        <v>#VALUE!</v>
      </c>
      <c r="C108" t="e" vm="4">
        <f ca="1"/>
        <v>#VALUE!</v>
      </c>
      <c r="D108" t="e" vm="4">
        <f ca="1"/>
        <v>#VALUE!</v>
      </c>
      <c r="E108" t="e" vm="4">
        <f ca="1"/>
        <v>#VALUE!</v>
      </c>
      <c r="F108" t="e" vm="4">
        <f ca="1"/>
        <v>#VALUE!</v>
      </c>
      <c r="G108" t="e" vm="4">
        <f ca="1"/>
        <v>#VALUE!</v>
      </c>
      <c r="I108" t="e" vm="4">
        <f ca="1"/>
        <v>#VALUE!</v>
      </c>
      <c r="J108" t="e" vm="4">
        <f ca="1"/>
        <v>#VALUE!</v>
      </c>
      <c r="K108" t="e" vm="4">
        <f ca="1"/>
        <v>#VALUE!</v>
      </c>
      <c r="L108" t="e" vm="4">
        <f ca="1"/>
        <v>#VALUE!</v>
      </c>
      <c r="M108" t="e" vm="4">
        <f ca="1"/>
        <v>#VALUE!</v>
      </c>
      <c r="N108" t="e" vm="4">
        <f ca="1"/>
        <v>#VALUE!</v>
      </c>
      <c r="P108" t="e" vm="4">
        <f ca="1"/>
        <v>#VALUE!</v>
      </c>
      <c r="Q108" t="e" vm="4">
        <f ca="1"/>
        <v>#VALUE!</v>
      </c>
      <c r="R108" t="e" vm="4">
        <f ca="1"/>
        <v>#VALUE!</v>
      </c>
      <c r="S108" t="e" vm="4">
        <f ca="1"/>
        <v>#VALUE!</v>
      </c>
      <c r="T108" t="e" vm="4">
        <f ca="1"/>
        <v>#VALUE!</v>
      </c>
      <c r="U108" t="e" vm="4">
        <f ca="1"/>
        <v>#VALUE!</v>
      </c>
      <c r="V108" t="e" vm="4">
        <f ca="1"/>
        <v>#VALUE!</v>
      </c>
    </row>
    <row r="109" spans="2:22" x14ac:dyDescent="0.35">
      <c r="B109" t="e" vm="4">
        <f ca="1"/>
        <v>#VALUE!</v>
      </c>
      <c r="C109" t="e" vm="4">
        <f ca="1"/>
        <v>#VALUE!</v>
      </c>
      <c r="D109" t="e" vm="4">
        <f ca="1"/>
        <v>#VALUE!</v>
      </c>
      <c r="E109" t="e" vm="4">
        <f ca="1"/>
        <v>#VALUE!</v>
      </c>
      <c r="F109" t="e" vm="4">
        <f ca="1"/>
        <v>#VALUE!</v>
      </c>
      <c r="G109" t="e" vm="4">
        <f ca="1"/>
        <v>#VALUE!</v>
      </c>
      <c r="I109" t="e" vm="4">
        <f ca="1"/>
        <v>#VALUE!</v>
      </c>
      <c r="J109" t="e" vm="4">
        <f ca="1"/>
        <v>#VALUE!</v>
      </c>
      <c r="K109" t="e" vm="4">
        <f ca="1"/>
        <v>#VALUE!</v>
      </c>
      <c r="L109" t="e" vm="4">
        <f ca="1"/>
        <v>#VALUE!</v>
      </c>
      <c r="M109" t="e" vm="4">
        <f ca="1"/>
        <v>#VALUE!</v>
      </c>
      <c r="N109" t="e" vm="4">
        <f ca="1"/>
        <v>#VALUE!</v>
      </c>
      <c r="P109" t="e" vm="4">
        <f ca="1"/>
        <v>#VALUE!</v>
      </c>
      <c r="Q109" t="e" vm="4">
        <f ca="1"/>
        <v>#VALUE!</v>
      </c>
      <c r="R109" t="e" vm="4">
        <f ca="1"/>
        <v>#VALUE!</v>
      </c>
      <c r="S109" t="e" vm="4">
        <f ca="1"/>
        <v>#VALUE!</v>
      </c>
      <c r="T109" t="e" vm="4">
        <f ca="1"/>
        <v>#VALUE!</v>
      </c>
      <c r="U109" t="e" vm="4">
        <f ca="1"/>
        <v>#VALUE!</v>
      </c>
      <c r="V109" t="e" vm="4">
        <f ca="1"/>
        <v>#VALUE!</v>
      </c>
    </row>
    <row r="110" spans="2:22" x14ac:dyDescent="0.35">
      <c r="B110" t="e" vm="4">
        <f ca="1"/>
        <v>#VALUE!</v>
      </c>
      <c r="C110" t="e" vm="4">
        <f ca="1"/>
        <v>#VALUE!</v>
      </c>
      <c r="D110" t="e" vm="4">
        <f ca="1"/>
        <v>#VALUE!</v>
      </c>
      <c r="E110" t="e" vm="4">
        <f ca="1"/>
        <v>#VALUE!</v>
      </c>
      <c r="F110" t="e" vm="4">
        <f ca="1"/>
        <v>#VALUE!</v>
      </c>
      <c r="G110" t="e" vm="4">
        <f ca="1"/>
        <v>#VALUE!</v>
      </c>
      <c r="I110" t="e" vm="4">
        <f ca="1"/>
        <v>#VALUE!</v>
      </c>
      <c r="J110" t="e" vm="4">
        <f ca="1"/>
        <v>#VALUE!</v>
      </c>
      <c r="K110" t="e" vm="4">
        <f ca="1"/>
        <v>#VALUE!</v>
      </c>
      <c r="L110" t="e" vm="4">
        <f ca="1"/>
        <v>#VALUE!</v>
      </c>
      <c r="M110" t="e" vm="4">
        <f ca="1"/>
        <v>#VALUE!</v>
      </c>
      <c r="N110" t="e" vm="4">
        <f ca="1"/>
        <v>#VALUE!</v>
      </c>
      <c r="P110" t="e" vm="4">
        <f ca="1"/>
        <v>#VALUE!</v>
      </c>
      <c r="Q110" t="e" vm="4">
        <f ca="1"/>
        <v>#VALUE!</v>
      </c>
      <c r="R110" t="e" vm="4">
        <f ca="1"/>
        <v>#VALUE!</v>
      </c>
      <c r="S110" t="e" vm="4">
        <f ca="1"/>
        <v>#VALUE!</v>
      </c>
      <c r="T110" t="e" vm="4">
        <f ca="1"/>
        <v>#VALUE!</v>
      </c>
      <c r="U110" t="e" vm="4">
        <f ca="1"/>
        <v>#VALUE!</v>
      </c>
      <c r="V110" t="e" vm="4">
        <f ca="1"/>
        <v>#VALUE!</v>
      </c>
    </row>
    <row r="111" spans="2:22" x14ac:dyDescent="0.35">
      <c r="B111" t="e" vm="4">
        <f ca="1"/>
        <v>#VALUE!</v>
      </c>
      <c r="C111" t="e" vm="4">
        <f ca="1"/>
        <v>#VALUE!</v>
      </c>
      <c r="D111" t="e" vm="4">
        <f ca="1"/>
        <v>#VALUE!</v>
      </c>
      <c r="E111" t="e" vm="4">
        <f ca="1"/>
        <v>#VALUE!</v>
      </c>
      <c r="F111" t="e" vm="4">
        <f ca="1"/>
        <v>#VALUE!</v>
      </c>
      <c r="G111" t="e" vm="4">
        <f ca="1"/>
        <v>#VALUE!</v>
      </c>
      <c r="I111" t="e" vm="4">
        <f ca="1"/>
        <v>#VALUE!</v>
      </c>
      <c r="J111" t="e" vm="4">
        <f ca="1"/>
        <v>#VALUE!</v>
      </c>
      <c r="K111" t="e" vm="4">
        <f ca="1"/>
        <v>#VALUE!</v>
      </c>
      <c r="L111" t="e" vm="4">
        <f ca="1"/>
        <v>#VALUE!</v>
      </c>
      <c r="M111" t="e" vm="4">
        <f ca="1"/>
        <v>#VALUE!</v>
      </c>
      <c r="N111" t="e" vm="4">
        <f ca="1"/>
        <v>#VALUE!</v>
      </c>
      <c r="P111" t="e" vm="4">
        <f ca="1"/>
        <v>#VALUE!</v>
      </c>
      <c r="Q111" t="e" vm="4">
        <f ca="1"/>
        <v>#VALUE!</v>
      </c>
      <c r="R111" t="e" vm="4">
        <f ca="1"/>
        <v>#VALUE!</v>
      </c>
      <c r="S111" t="e" vm="4">
        <f ca="1"/>
        <v>#VALUE!</v>
      </c>
      <c r="T111" t="e" vm="4">
        <f ca="1"/>
        <v>#VALUE!</v>
      </c>
      <c r="U111" t="e" vm="4">
        <f ca="1"/>
        <v>#VALUE!</v>
      </c>
      <c r="V111" t="e" vm="4">
        <f ca="1"/>
        <v>#VALUE!</v>
      </c>
    </row>
    <row r="112" spans="2:22" x14ac:dyDescent="0.35">
      <c r="B112" t="e" vm="4">
        <f ca="1"/>
        <v>#VALUE!</v>
      </c>
      <c r="C112" t="e" vm="4">
        <f ca="1"/>
        <v>#VALUE!</v>
      </c>
      <c r="D112" t="e" vm="4">
        <f ca="1"/>
        <v>#VALUE!</v>
      </c>
      <c r="E112" t="e" vm="4">
        <f ca="1"/>
        <v>#VALUE!</v>
      </c>
      <c r="F112" t="e" vm="4">
        <f ca="1"/>
        <v>#VALUE!</v>
      </c>
      <c r="G112" t="e" vm="4">
        <f ca="1"/>
        <v>#VALUE!</v>
      </c>
      <c r="I112" t="e" vm="4">
        <f ca="1"/>
        <v>#VALUE!</v>
      </c>
      <c r="J112" t="e" vm="4">
        <f ca="1"/>
        <v>#VALUE!</v>
      </c>
      <c r="K112" t="e" vm="4">
        <f ca="1"/>
        <v>#VALUE!</v>
      </c>
      <c r="L112" t="e" vm="4">
        <f ca="1"/>
        <v>#VALUE!</v>
      </c>
      <c r="M112" t="e" vm="4">
        <f ca="1"/>
        <v>#VALUE!</v>
      </c>
      <c r="N112" t="e" vm="4">
        <f ca="1"/>
        <v>#VALUE!</v>
      </c>
      <c r="P112" t="e" vm="4">
        <f ca="1"/>
        <v>#VALUE!</v>
      </c>
      <c r="Q112" t="e" vm="4">
        <f ca="1"/>
        <v>#VALUE!</v>
      </c>
      <c r="R112" t="e" vm="4">
        <f ca="1"/>
        <v>#VALUE!</v>
      </c>
      <c r="S112" t="e" vm="4">
        <f ca="1"/>
        <v>#VALUE!</v>
      </c>
      <c r="T112" t="e" vm="4">
        <f ca="1"/>
        <v>#VALUE!</v>
      </c>
      <c r="U112" t="e" vm="4">
        <f ca="1"/>
        <v>#VALUE!</v>
      </c>
      <c r="V112" t="e" vm="4">
        <f ca="1"/>
        <v>#VALUE!</v>
      </c>
    </row>
    <row r="113" spans="2:22" x14ac:dyDescent="0.35">
      <c r="B113" t="e" vm="4">
        <f ca="1"/>
        <v>#VALUE!</v>
      </c>
      <c r="C113" t="e" vm="4">
        <f ca="1"/>
        <v>#VALUE!</v>
      </c>
      <c r="D113" t="e" vm="4">
        <f ca="1"/>
        <v>#VALUE!</v>
      </c>
      <c r="E113" t="e" vm="4">
        <f ca="1"/>
        <v>#VALUE!</v>
      </c>
      <c r="F113" t="e" vm="4">
        <f ca="1"/>
        <v>#VALUE!</v>
      </c>
      <c r="G113" t="e" vm="4">
        <f ca="1"/>
        <v>#VALUE!</v>
      </c>
      <c r="I113" t="e" vm="4">
        <f ca="1"/>
        <v>#VALUE!</v>
      </c>
      <c r="J113" t="e" vm="4">
        <f ca="1"/>
        <v>#VALUE!</v>
      </c>
      <c r="K113" t="e" vm="4">
        <f ca="1"/>
        <v>#VALUE!</v>
      </c>
      <c r="L113" t="e" vm="4">
        <f ca="1"/>
        <v>#VALUE!</v>
      </c>
      <c r="M113" t="e" vm="4">
        <f ca="1"/>
        <v>#VALUE!</v>
      </c>
      <c r="N113" t="e" vm="4">
        <f ca="1"/>
        <v>#VALUE!</v>
      </c>
      <c r="P113" t="e" vm="4">
        <f ca="1"/>
        <v>#VALUE!</v>
      </c>
      <c r="Q113" t="e" vm="4">
        <f ca="1"/>
        <v>#VALUE!</v>
      </c>
      <c r="R113" t="e" vm="4">
        <f ca="1"/>
        <v>#VALUE!</v>
      </c>
      <c r="S113" t="e" vm="4">
        <f ca="1"/>
        <v>#VALUE!</v>
      </c>
      <c r="T113" t="e" vm="4">
        <f ca="1"/>
        <v>#VALUE!</v>
      </c>
      <c r="U113" t="e" vm="4">
        <f ca="1"/>
        <v>#VALUE!</v>
      </c>
      <c r="V113" t="e" vm="4">
        <f ca="1"/>
        <v>#VALUE!</v>
      </c>
    </row>
    <row r="114" spans="2:22" x14ac:dyDescent="0.35">
      <c r="B114" t="e" vm="4">
        <f ca="1"/>
        <v>#VALUE!</v>
      </c>
      <c r="C114" t="e" vm="4">
        <f ca="1"/>
        <v>#VALUE!</v>
      </c>
      <c r="D114" t="e" vm="4">
        <f ca="1"/>
        <v>#VALUE!</v>
      </c>
      <c r="E114" t="e" vm="4">
        <f ca="1"/>
        <v>#VALUE!</v>
      </c>
      <c r="F114" t="e" vm="4">
        <f ca="1"/>
        <v>#VALUE!</v>
      </c>
      <c r="G114" t="e" vm="4">
        <f ca="1"/>
        <v>#VALUE!</v>
      </c>
      <c r="I114" t="e" vm="4">
        <f ca="1"/>
        <v>#VALUE!</v>
      </c>
      <c r="J114" t="e" vm="4">
        <f ca="1"/>
        <v>#VALUE!</v>
      </c>
      <c r="K114" t="e" vm="4">
        <f ca="1"/>
        <v>#VALUE!</v>
      </c>
      <c r="L114" t="e" vm="4">
        <f ca="1"/>
        <v>#VALUE!</v>
      </c>
      <c r="M114" t="e" vm="4">
        <f ca="1"/>
        <v>#VALUE!</v>
      </c>
      <c r="N114" t="e" vm="4">
        <f ca="1"/>
        <v>#VALUE!</v>
      </c>
      <c r="P114" t="e" vm="4">
        <f ca="1"/>
        <v>#VALUE!</v>
      </c>
      <c r="Q114" t="e" vm="4">
        <f ca="1"/>
        <v>#VALUE!</v>
      </c>
      <c r="R114" t="e" vm="4">
        <f ca="1"/>
        <v>#VALUE!</v>
      </c>
      <c r="S114" t="e" vm="4">
        <f ca="1"/>
        <v>#VALUE!</v>
      </c>
      <c r="T114" t="e" vm="4">
        <f ca="1"/>
        <v>#VALUE!</v>
      </c>
      <c r="U114" t="e" vm="4">
        <f ca="1"/>
        <v>#VALUE!</v>
      </c>
      <c r="V114" t="e" vm="4">
        <f ca="1"/>
        <v>#VALUE!</v>
      </c>
    </row>
    <row r="115" spans="2:22" x14ac:dyDescent="0.35">
      <c r="B115" t="e" vm="4">
        <f ca="1"/>
        <v>#VALUE!</v>
      </c>
      <c r="C115" t="e" vm="4">
        <f ca="1"/>
        <v>#VALUE!</v>
      </c>
      <c r="D115" t="e" vm="4">
        <f ca="1"/>
        <v>#VALUE!</v>
      </c>
      <c r="E115" t="e" vm="4">
        <f ca="1"/>
        <v>#VALUE!</v>
      </c>
      <c r="F115" t="e" vm="4">
        <f ca="1"/>
        <v>#VALUE!</v>
      </c>
      <c r="G115" t="e" vm="4">
        <f ca="1"/>
        <v>#VALUE!</v>
      </c>
      <c r="I115" t="e" vm="4">
        <f ca="1"/>
        <v>#VALUE!</v>
      </c>
      <c r="J115" t="e" vm="4">
        <f ca="1"/>
        <v>#VALUE!</v>
      </c>
      <c r="K115" t="e" vm="4">
        <f ca="1"/>
        <v>#VALUE!</v>
      </c>
      <c r="L115" t="e" vm="4">
        <f ca="1"/>
        <v>#VALUE!</v>
      </c>
      <c r="M115" t="e" vm="4">
        <f ca="1"/>
        <v>#VALUE!</v>
      </c>
      <c r="N115" t="e" vm="4">
        <f ca="1"/>
        <v>#VALUE!</v>
      </c>
      <c r="P115" t="e" vm="4">
        <f ca="1"/>
        <v>#VALUE!</v>
      </c>
      <c r="Q115" t="e" vm="4">
        <f ca="1"/>
        <v>#VALUE!</v>
      </c>
      <c r="R115" t="e" vm="4">
        <f ca="1"/>
        <v>#VALUE!</v>
      </c>
      <c r="S115" t="e" vm="4">
        <f ca="1"/>
        <v>#VALUE!</v>
      </c>
      <c r="T115" t="e" vm="4">
        <f ca="1"/>
        <v>#VALUE!</v>
      </c>
      <c r="U115" t="e" vm="4">
        <f ca="1"/>
        <v>#VALUE!</v>
      </c>
      <c r="V115" t="e" vm="4">
        <f ca="1"/>
        <v>#VALUE!</v>
      </c>
    </row>
    <row r="116" spans="2:22" x14ac:dyDescent="0.35">
      <c r="B116" t="e" vm="4">
        <f ca="1"/>
        <v>#VALUE!</v>
      </c>
      <c r="C116" t="e" vm="4">
        <f ca="1"/>
        <v>#VALUE!</v>
      </c>
      <c r="D116" t="e" vm="4">
        <f ca="1"/>
        <v>#VALUE!</v>
      </c>
      <c r="E116" t="e" vm="4">
        <f ca="1"/>
        <v>#VALUE!</v>
      </c>
      <c r="F116" t="e" vm="4">
        <f ca="1"/>
        <v>#VALUE!</v>
      </c>
      <c r="G116" t="e" vm="4">
        <f ca="1"/>
        <v>#VALUE!</v>
      </c>
      <c r="I116" t="e" vm="4">
        <f ca="1"/>
        <v>#VALUE!</v>
      </c>
      <c r="J116" t="e" vm="4">
        <f ca="1"/>
        <v>#VALUE!</v>
      </c>
      <c r="K116" t="e" vm="4">
        <f ca="1"/>
        <v>#VALUE!</v>
      </c>
      <c r="L116" t="e" vm="4">
        <f ca="1"/>
        <v>#VALUE!</v>
      </c>
      <c r="M116" t="e" vm="4">
        <f ca="1"/>
        <v>#VALUE!</v>
      </c>
      <c r="N116" t="e" vm="4">
        <f ca="1"/>
        <v>#VALUE!</v>
      </c>
      <c r="P116" t="e" vm="4">
        <f ca="1"/>
        <v>#VALUE!</v>
      </c>
      <c r="Q116" t="e" vm="4">
        <f ca="1"/>
        <v>#VALUE!</v>
      </c>
      <c r="R116" t="e" vm="4">
        <f ca="1"/>
        <v>#VALUE!</v>
      </c>
      <c r="S116" t="e" vm="4">
        <f ca="1"/>
        <v>#VALUE!</v>
      </c>
      <c r="T116" t="e" vm="4">
        <f ca="1"/>
        <v>#VALUE!</v>
      </c>
      <c r="U116" t="e" vm="4">
        <f ca="1"/>
        <v>#VALUE!</v>
      </c>
      <c r="V116" t="e" vm="4">
        <f ca="1"/>
        <v>#VALUE!</v>
      </c>
    </row>
    <row r="117" spans="2:22" x14ac:dyDescent="0.35">
      <c r="B117" t="e" vm="4">
        <f ca="1"/>
        <v>#VALUE!</v>
      </c>
      <c r="C117" t="e" vm="4">
        <f ca="1"/>
        <v>#VALUE!</v>
      </c>
      <c r="D117" t="e" vm="4">
        <f ca="1"/>
        <v>#VALUE!</v>
      </c>
      <c r="E117" t="e" vm="4">
        <f ca="1"/>
        <v>#VALUE!</v>
      </c>
      <c r="F117" t="e" vm="4">
        <f ca="1"/>
        <v>#VALUE!</v>
      </c>
      <c r="G117" t="e" vm="4">
        <f ca="1"/>
        <v>#VALUE!</v>
      </c>
      <c r="I117" t="e" vm="4">
        <f ca="1"/>
        <v>#VALUE!</v>
      </c>
      <c r="J117" t="e" vm="4">
        <f ca="1"/>
        <v>#VALUE!</v>
      </c>
      <c r="K117" t="e" vm="4">
        <f ca="1"/>
        <v>#VALUE!</v>
      </c>
      <c r="L117" t="e" vm="4">
        <f ca="1"/>
        <v>#VALUE!</v>
      </c>
      <c r="M117" t="e" vm="4">
        <f ca="1"/>
        <v>#VALUE!</v>
      </c>
      <c r="N117" t="e" vm="4">
        <f ca="1"/>
        <v>#VALUE!</v>
      </c>
      <c r="P117" t="e" vm="4">
        <f ca="1"/>
        <v>#VALUE!</v>
      </c>
      <c r="Q117" t="e" vm="4">
        <f ca="1"/>
        <v>#VALUE!</v>
      </c>
      <c r="R117" t="e" vm="4">
        <f ca="1"/>
        <v>#VALUE!</v>
      </c>
      <c r="S117" t="e" vm="4">
        <f ca="1"/>
        <v>#VALUE!</v>
      </c>
      <c r="T117" t="e" vm="4">
        <f ca="1"/>
        <v>#VALUE!</v>
      </c>
      <c r="U117" t="e" vm="4">
        <f ca="1"/>
        <v>#VALUE!</v>
      </c>
      <c r="V117" t="e" vm="4">
        <f ca="1"/>
        <v>#VALUE!</v>
      </c>
    </row>
    <row r="118" spans="2:22" x14ac:dyDescent="0.35">
      <c r="B118" t="e" vm="4">
        <f ca="1"/>
        <v>#VALUE!</v>
      </c>
      <c r="C118" t="e" vm="4">
        <f ca="1"/>
        <v>#VALUE!</v>
      </c>
      <c r="D118" t="e" vm="4">
        <f ca="1"/>
        <v>#VALUE!</v>
      </c>
      <c r="E118" t="e" vm="4">
        <f ca="1"/>
        <v>#VALUE!</v>
      </c>
      <c r="F118" t="e" vm="4">
        <f ca="1"/>
        <v>#VALUE!</v>
      </c>
      <c r="G118" t="e" vm="4">
        <f ca="1"/>
        <v>#VALUE!</v>
      </c>
      <c r="I118" t="e" vm="4">
        <f ca="1"/>
        <v>#VALUE!</v>
      </c>
      <c r="J118" t="e" vm="4">
        <f ca="1"/>
        <v>#VALUE!</v>
      </c>
      <c r="K118" t="e" vm="4">
        <f ca="1"/>
        <v>#VALUE!</v>
      </c>
      <c r="L118" t="e" vm="4">
        <f ca="1"/>
        <v>#VALUE!</v>
      </c>
      <c r="M118" t="e" vm="4">
        <f ca="1"/>
        <v>#VALUE!</v>
      </c>
      <c r="N118" t="e" vm="4">
        <f ca="1"/>
        <v>#VALUE!</v>
      </c>
      <c r="P118" t="e" vm="4">
        <f ca="1"/>
        <v>#VALUE!</v>
      </c>
      <c r="Q118" t="e" vm="4">
        <f ca="1"/>
        <v>#VALUE!</v>
      </c>
      <c r="R118" t="e" vm="4">
        <f ca="1"/>
        <v>#VALUE!</v>
      </c>
      <c r="S118" t="e" vm="4">
        <f ca="1"/>
        <v>#VALUE!</v>
      </c>
      <c r="T118" t="e" vm="4">
        <f ca="1"/>
        <v>#VALUE!</v>
      </c>
      <c r="U118" t="e" vm="4">
        <f ca="1"/>
        <v>#VALUE!</v>
      </c>
      <c r="V118" t="e" vm="4">
        <f ca="1"/>
        <v>#VALUE!</v>
      </c>
    </row>
    <row r="119" spans="2:22" x14ac:dyDescent="0.35">
      <c r="B119" t="e" vm="4">
        <f ca="1"/>
        <v>#VALUE!</v>
      </c>
      <c r="C119" t="e" vm="4">
        <f ca="1"/>
        <v>#VALUE!</v>
      </c>
      <c r="D119" t="e" vm="4">
        <f ca="1"/>
        <v>#VALUE!</v>
      </c>
      <c r="E119" t="e" vm="4">
        <f ca="1"/>
        <v>#VALUE!</v>
      </c>
      <c r="F119" t="e" vm="4">
        <f ca="1"/>
        <v>#VALUE!</v>
      </c>
      <c r="G119" t="e" vm="4">
        <f ca="1"/>
        <v>#VALUE!</v>
      </c>
      <c r="I119" t="e" vm="4">
        <f ca="1"/>
        <v>#VALUE!</v>
      </c>
      <c r="J119" t="e" vm="4">
        <f ca="1"/>
        <v>#VALUE!</v>
      </c>
      <c r="K119" t="e" vm="4">
        <f ca="1"/>
        <v>#VALUE!</v>
      </c>
      <c r="L119" t="e" vm="4">
        <f ca="1"/>
        <v>#VALUE!</v>
      </c>
      <c r="M119" t="e" vm="4">
        <f ca="1"/>
        <v>#VALUE!</v>
      </c>
      <c r="N119" t="e" vm="4">
        <f ca="1"/>
        <v>#VALUE!</v>
      </c>
      <c r="P119" t="e" vm="4">
        <f ca="1"/>
        <v>#VALUE!</v>
      </c>
      <c r="Q119" t="e" vm="4">
        <f ca="1"/>
        <v>#VALUE!</v>
      </c>
      <c r="R119" t="e" vm="4">
        <f ca="1"/>
        <v>#VALUE!</v>
      </c>
      <c r="S119" t="e" vm="4">
        <f ca="1"/>
        <v>#VALUE!</v>
      </c>
      <c r="T119" t="e" vm="4">
        <f ca="1"/>
        <v>#VALUE!</v>
      </c>
      <c r="U119" t="e" vm="4">
        <f ca="1"/>
        <v>#VALUE!</v>
      </c>
      <c r="V119" t="e" vm="4">
        <f ca="1"/>
        <v>#VALUE!</v>
      </c>
    </row>
    <row r="120" spans="2:22" x14ac:dyDescent="0.35">
      <c r="B120" t="e" vm="4">
        <f ca="1"/>
        <v>#VALUE!</v>
      </c>
      <c r="C120" t="e" vm="4">
        <f ca="1"/>
        <v>#VALUE!</v>
      </c>
      <c r="D120" t="e" vm="4">
        <f ca="1"/>
        <v>#VALUE!</v>
      </c>
      <c r="E120" t="e" vm="4">
        <f ca="1"/>
        <v>#VALUE!</v>
      </c>
      <c r="F120" t="e" vm="4">
        <f ca="1"/>
        <v>#VALUE!</v>
      </c>
      <c r="G120" t="e" vm="4">
        <f ca="1"/>
        <v>#VALUE!</v>
      </c>
      <c r="I120" t="e" vm="4">
        <f ca="1"/>
        <v>#VALUE!</v>
      </c>
      <c r="J120" t="e" vm="4">
        <f ca="1"/>
        <v>#VALUE!</v>
      </c>
      <c r="K120" t="e" vm="4">
        <f ca="1"/>
        <v>#VALUE!</v>
      </c>
      <c r="L120" t="e" vm="4">
        <f ca="1"/>
        <v>#VALUE!</v>
      </c>
      <c r="M120" t="e" vm="4">
        <f ca="1"/>
        <v>#VALUE!</v>
      </c>
      <c r="N120" t="e" vm="4">
        <f ca="1"/>
        <v>#VALUE!</v>
      </c>
      <c r="P120" t="e" vm="4">
        <f ca="1"/>
        <v>#VALUE!</v>
      </c>
      <c r="Q120" t="e" vm="4">
        <f ca="1"/>
        <v>#VALUE!</v>
      </c>
      <c r="R120" t="e" vm="4">
        <f ca="1"/>
        <v>#VALUE!</v>
      </c>
      <c r="S120" t="e" vm="4">
        <f ca="1"/>
        <v>#VALUE!</v>
      </c>
      <c r="T120" t="e" vm="4">
        <f ca="1"/>
        <v>#VALUE!</v>
      </c>
      <c r="U120" t="e" vm="4">
        <f ca="1"/>
        <v>#VALUE!</v>
      </c>
      <c r="V120" t="e" vm="4">
        <f ca="1"/>
        <v>#VALUE!</v>
      </c>
    </row>
    <row r="121" spans="2:22" x14ac:dyDescent="0.35">
      <c r="B121" t="e" vm="4">
        <f ca="1"/>
        <v>#VALUE!</v>
      </c>
      <c r="C121" t="e" vm="4">
        <f ca="1"/>
        <v>#VALUE!</v>
      </c>
      <c r="D121" t="e" vm="4">
        <f ca="1"/>
        <v>#VALUE!</v>
      </c>
      <c r="E121" t="e" vm="4">
        <f ca="1"/>
        <v>#VALUE!</v>
      </c>
      <c r="F121" t="e" vm="4">
        <f ca="1"/>
        <v>#VALUE!</v>
      </c>
      <c r="G121" t="e" vm="4">
        <f ca="1"/>
        <v>#VALUE!</v>
      </c>
      <c r="I121" t="e" vm="4">
        <f ca="1"/>
        <v>#VALUE!</v>
      </c>
      <c r="J121" t="e" vm="4">
        <f ca="1"/>
        <v>#VALUE!</v>
      </c>
      <c r="K121" t="e" vm="4">
        <f ca="1"/>
        <v>#VALUE!</v>
      </c>
      <c r="L121" t="e" vm="4">
        <f ca="1"/>
        <v>#VALUE!</v>
      </c>
      <c r="M121" t="e" vm="4">
        <f ca="1"/>
        <v>#VALUE!</v>
      </c>
      <c r="N121" t="e" vm="4">
        <f ca="1"/>
        <v>#VALUE!</v>
      </c>
      <c r="P121" t="e" vm="4">
        <f ca="1"/>
        <v>#VALUE!</v>
      </c>
      <c r="Q121" t="e" vm="4">
        <f ca="1"/>
        <v>#VALUE!</v>
      </c>
      <c r="R121" t="e" vm="4">
        <f ca="1"/>
        <v>#VALUE!</v>
      </c>
      <c r="S121" t="e" vm="4">
        <f ca="1"/>
        <v>#VALUE!</v>
      </c>
      <c r="T121" t="e" vm="4">
        <f ca="1"/>
        <v>#VALUE!</v>
      </c>
      <c r="U121" t="e" vm="4">
        <f ca="1"/>
        <v>#VALUE!</v>
      </c>
      <c r="V121" t="e" vm="4">
        <f ca="1"/>
        <v>#VALUE!</v>
      </c>
    </row>
    <row r="122" spans="2:22" x14ac:dyDescent="0.35">
      <c r="B122" t="e" vm="4">
        <f ca="1"/>
        <v>#VALUE!</v>
      </c>
      <c r="C122" t="e" vm="4">
        <f ca="1"/>
        <v>#VALUE!</v>
      </c>
      <c r="D122" t="e" vm="4">
        <f ca="1"/>
        <v>#VALUE!</v>
      </c>
      <c r="E122" t="e" vm="4">
        <f ca="1"/>
        <v>#VALUE!</v>
      </c>
      <c r="F122" t="e" vm="4">
        <f ca="1"/>
        <v>#VALUE!</v>
      </c>
      <c r="G122" t="e" vm="4">
        <f ca="1"/>
        <v>#VALUE!</v>
      </c>
      <c r="I122" t="e" vm="4">
        <f ca="1"/>
        <v>#VALUE!</v>
      </c>
      <c r="J122" t="e" vm="4">
        <f ca="1"/>
        <v>#VALUE!</v>
      </c>
      <c r="K122" t="e" vm="4">
        <f ca="1"/>
        <v>#VALUE!</v>
      </c>
      <c r="L122" t="e" vm="4">
        <f ca="1"/>
        <v>#VALUE!</v>
      </c>
      <c r="M122" t="e" vm="4">
        <f ca="1"/>
        <v>#VALUE!</v>
      </c>
      <c r="N122" t="e" vm="4">
        <f ca="1"/>
        <v>#VALUE!</v>
      </c>
      <c r="P122" t="e" vm="4">
        <f ca="1"/>
        <v>#VALUE!</v>
      </c>
      <c r="Q122" t="e" vm="4">
        <f ca="1"/>
        <v>#VALUE!</v>
      </c>
      <c r="R122" t="e" vm="4">
        <f ca="1"/>
        <v>#VALUE!</v>
      </c>
      <c r="S122" t="e" vm="4">
        <f ca="1"/>
        <v>#VALUE!</v>
      </c>
      <c r="T122" t="e" vm="4">
        <f ca="1"/>
        <v>#VALUE!</v>
      </c>
      <c r="U122" t="e" vm="4">
        <f ca="1"/>
        <v>#VALUE!</v>
      </c>
      <c r="V122" t="e" vm="4">
        <f ca="1"/>
        <v>#VALUE!</v>
      </c>
    </row>
    <row r="123" spans="2:22" x14ac:dyDescent="0.35">
      <c r="B123" t="e" vm="4">
        <f ca="1"/>
        <v>#VALUE!</v>
      </c>
      <c r="C123" t="e" vm="4">
        <f ca="1"/>
        <v>#VALUE!</v>
      </c>
      <c r="D123" t="e" vm="4">
        <f ca="1"/>
        <v>#VALUE!</v>
      </c>
      <c r="E123" t="e" vm="4">
        <f ca="1"/>
        <v>#VALUE!</v>
      </c>
      <c r="F123" t="e" vm="4">
        <f ca="1"/>
        <v>#VALUE!</v>
      </c>
      <c r="G123" t="e" vm="4">
        <f ca="1"/>
        <v>#VALUE!</v>
      </c>
      <c r="I123" t="e" vm="4">
        <f ca="1"/>
        <v>#VALUE!</v>
      </c>
      <c r="J123" t="e" vm="4">
        <f ca="1"/>
        <v>#VALUE!</v>
      </c>
      <c r="K123" t="e" vm="4">
        <f ca="1"/>
        <v>#VALUE!</v>
      </c>
      <c r="L123" t="e" vm="4">
        <f ca="1"/>
        <v>#VALUE!</v>
      </c>
      <c r="M123" t="e" vm="4">
        <f ca="1"/>
        <v>#VALUE!</v>
      </c>
      <c r="N123" t="e" vm="4">
        <f ca="1"/>
        <v>#VALUE!</v>
      </c>
      <c r="P123" t="e" vm="4">
        <f ca="1"/>
        <v>#VALUE!</v>
      </c>
      <c r="Q123" t="e" vm="4">
        <f ca="1"/>
        <v>#VALUE!</v>
      </c>
      <c r="R123" t="e" vm="4">
        <f ca="1"/>
        <v>#VALUE!</v>
      </c>
      <c r="S123" t="e" vm="4">
        <f ca="1"/>
        <v>#VALUE!</v>
      </c>
      <c r="T123" t="e" vm="4">
        <f ca="1"/>
        <v>#VALUE!</v>
      </c>
      <c r="U123" t="e" vm="4">
        <f ca="1"/>
        <v>#VALUE!</v>
      </c>
      <c r="V123" t="e" vm="4">
        <f ca="1"/>
        <v>#VALUE!</v>
      </c>
    </row>
    <row r="124" spans="2:22" x14ac:dyDescent="0.35">
      <c r="B124" t="e" vm="4">
        <f ca="1"/>
        <v>#VALUE!</v>
      </c>
      <c r="C124" t="e" vm="4">
        <f ca="1"/>
        <v>#VALUE!</v>
      </c>
      <c r="D124" t="e" vm="4">
        <f ca="1"/>
        <v>#VALUE!</v>
      </c>
      <c r="E124" t="e" vm="4">
        <f ca="1"/>
        <v>#VALUE!</v>
      </c>
      <c r="F124" t="e" vm="4">
        <f ca="1"/>
        <v>#VALUE!</v>
      </c>
      <c r="G124" t="e" vm="4">
        <f ca="1"/>
        <v>#VALUE!</v>
      </c>
      <c r="I124" t="e" vm="4">
        <f ca="1"/>
        <v>#VALUE!</v>
      </c>
      <c r="J124" t="e" vm="4">
        <f ca="1"/>
        <v>#VALUE!</v>
      </c>
      <c r="K124" t="e" vm="4">
        <f ca="1"/>
        <v>#VALUE!</v>
      </c>
      <c r="L124" t="e" vm="4">
        <f ca="1"/>
        <v>#VALUE!</v>
      </c>
      <c r="M124" t="e" vm="4">
        <f ca="1"/>
        <v>#VALUE!</v>
      </c>
      <c r="N124" t="e" vm="4">
        <f ca="1"/>
        <v>#VALUE!</v>
      </c>
      <c r="P124" t="e" vm="4">
        <f ca="1"/>
        <v>#VALUE!</v>
      </c>
      <c r="Q124" t="e" vm="4">
        <f ca="1"/>
        <v>#VALUE!</v>
      </c>
      <c r="R124" t="e" vm="4">
        <f ca="1"/>
        <v>#VALUE!</v>
      </c>
      <c r="S124" t="e" vm="4">
        <f ca="1"/>
        <v>#VALUE!</v>
      </c>
      <c r="T124" t="e" vm="4">
        <f ca="1"/>
        <v>#VALUE!</v>
      </c>
      <c r="U124" t="e" vm="4">
        <f ca="1"/>
        <v>#VALUE!</v>
      </c>
      <c r="V124" t="e" vm="4">
        <f ca="1"/>
        <v>#VALUE!</v>
      </c>
    </row>
    <row r="125" spans="2:22" x14ac:dyDescent="0.35">
      <c r="B125" t="e" vm="4">
        <f ca="1"/>
        <v>#VALUE!</v>
      </c>
      <c r="C125" t="e" vm="4">
        <f ca="1"/>
        <v>#VALUE!</v>
      </c>
      <c r="D125" t="e" vm="4">
        <f ca="1"/>
        <v>#VALUE!</v>
      </c>
      <c r="E125" t="e" vm="4">
        <f ca="1"/>
        <v>#VALUE!</v>
      </c>
      <c r="F125" t="e" vm="4">
        <f ca="1"/>
        <v>#VALUE!</v>
      </c>
      <c r="G125" t="e" vm="4">
        <f ca="1"/>
        <v>#VALUE!</v>
      </c>
      <c r="I125" t="e" vm="4">
        <f ca="1"/>
        <v>#VALUE!</v>
      </c>
      <c r="J125" t="e" vm="4">
        <f ca="1"/>
        <v>#VALUE!</v>
      </c>
      <c r="K125" t="e" vm="4">
        <f ca="1"/>
        <v>#VALUE!</v>
      </c>
      <c r="L125" t="e" vm="4">
        <f ca="1"/>
        <v>#VALUE!</v>
      </c>
      <c r="M125" t="e" vm="4">
        <f ca="1"/>
        <v>#VALUE!</v>
      </c>
      <c r="N125" t="e" vm="4">
        <f ca="1"/>
        <v>#VALUE!</v>
      </c>
      <c r="P125" t="e" vm="4">
        <f ca="1"/>
        <v>#VALUE!</v>
      </c>
      <c r="Q125" t="e" vm="4">
        <f ca="1"/>
        <v>#VALUE!</v>
      </c>
      <c r="R125" t="e" vm="4">
        <f ca="1"/>
        <v>#VALUE!</v>
      </c>
      <c r="S125" t="e" vm="4">
        <f ca="1"/>
        <v>#VALUE!</v>
      </c>
      <c r="T125" t="e" vm="4">
        <f ca="1"/>
        <v>#VALUE!</v>
      </c>
      <c r="U125" t="e" vm="4">
        <f ca="1"/>
        <v>#VALUE!</v>
      </c>
      <c r="V125" t="e" vm="4">
        <f ca="1"/>
        <v>#VALUE!</v>
      </c>
    </row>
    <row r="126" spans="2:22" x14ac:dyDescent="0.35">
      <c r="B126" t="e" vm="4">
        <f ca="1"/>
        <v>#VALUE!</v>
      </c>
      <c r="C126" t="e" vm="4">
        <f ca="1"/>
        <v>#VALUE!</v>
      </c>
      <c r="D126" t="e" vm="4">
        <f ca="1"/>
        <v>#VALUE!</v>
      </c>
      <c r="E126" t="e" vm="4">
        <f ca="1"/>
        <v>#VALUE!</v>
      </c>
      <c r="F126" t="e" vm="4">
        <f ca="1"/>
        <v>#VALUE!</v>
      </c>
      <c r="G126" t="e" vm="4">
        <f ca="1"/>
        <v>#VALUE!</v>
      </c>
      <c r="I126" t="e" vm="4">
        <f ca="1"/>
        <v>#VALUE!</v>
      </c>
      <c r="J126" t="e" vm="4">
        <f ca="1"/>
        <v>#VALUE!</v>
      </c>
      <c r="K126" t="e" vm="4">
        <f ca="1"/>
        <v>#VALUE!</v>
      </c>
      <c r="L126" t="e" vm="4">
        <f ca="1"/>
        <v>#VALUE!</v>
      </c>
      <c r="M126" t="e" vm="4">
        <f ca="1"/>
        <v>#VALUE!</v>
      </c>
      <c r="N126" t="e" vm="4">
        <f ca="1"/>
        <v>#VALUE!</v>
      </c>
      <c r="P126" t="e" vm="4">
        <f ca="1"/>
        <v>#VALUE!</v>
      </c>
      <c r="Q126" t="e" vm="4">
        <f ca="1"/>
        <v>#VALUE!</v>
      </c>
      <c r="R126" t="e" vm="4">
        <f ca="1"/>
        <v>#VALUE!</v>
      </c>
      <c r="S126" t="e" vm="4">
        <f ca="1"/>
        <v>#VALUE!</v>
      </c>
      <c r="T126" t="e" vm="4">
        <f ca="1"/>
        <v>#VALUE!</v>
      </c>
      <c r="U126" t="e" vm="4">
        <f ca="1"/>
        <v>#VALUE!</v>
      </c>
      <c r="V126" t="e" vm="4">
        <f ca="1"/>
        <v>#VALUE!</v>
      </c>
    </row>
    <row r="127" spans="2:22" x14ac:dyDescent="0.35">
      <c r="B127" t="e" vm="4">
        <f ca="1"/>
        <v>#VALUE!</v>
      </c>
      <c r="C127" t="e" vm="4">
        <f ca="1"/>
        <v>#VALUE!</v>
      </c>
      <c r="D127" t="e" vm="4">
        <f ca="1"/>
        <v>#VALUE!</v>
      </c>
      <c r="E127" t="e" vm="4">
        <f ca="1"/>
        <v>#VALUE!</v>
      </c>
      <c r="F127" t="e" vm="4">
        <f ca="1"/>
        <v>#VALUE!</v>
      </c>
      <c r="G127" t="e" vm="4">
        <f ca="1"/>
        <v>#VALUE!</v>
      </c>
      <c r="I127" t="e" vm="4">
        <f ca="1"/>
        <v>#VALUE!</v>
      </c>
      <c r="J127" t="e" vm="4">
        <f ca="1"/>
        <v>#VALUE!</v>
      </c>
      <c r="K127" t="e" vm="4">
        <f ca="1"/>
        <v>#VALUE!</v>
      </c>
      <c r="L127" t="e" vm="4">
        <f ca="1"/>
        <v>#VALUE!</v>
      </c>
      <c r="M127" t="e" vm="4">
        <f ca="1"/>
        <v>#VALUE!</v>
      </c>
      <c r="N127" t="e" vm="4">
        <f ca="1"/>
        <v>#VALUE!</v>
      </c>
      <c r="P127" t="e" vm="4">
        <f ca="1"/>
        <v>#VALUE!</v>
      </c>
      <c r="Q127" t="e" vm="4">
        <f ca="1"/>
        <v>#VALUE!</v>
      </c>
      <c r="R127" t="e" vm="4">
        <f ca="1"/>
        <v>#VALUE!</v>
      </c>
      <c r="S127" t="e" vm="4">
        <f ca="1"/>
        <v>#VALUE!</v>
      </c>
      <c r="T127" t="e" vm="4">
        <f ca="1"/>
        <v>#VALUE!</v>
      </c>
      <c r="U127" t="e" vm="4">
        <f ca="1"/>
        <v>#VALUE!</v>
      </c>
      <c r="V127" t="e" vm="4">
        <f ca="1"/>
        <v>#VALUE!</v>
      </c>
    </row>
    <row r="128" spans="2:22" x14ac:dyDescent="0.35">
      <c r="B128" t="e" vm="4">
        <f ca="1"/>
        <v>#VALUE!</v>
      </c>
      <c r="C128" t="e" vm="4">
        <f ca="1"/>
        <v>#VALUE!</v>
      </c>
      <c r="D128" t="e" vm="4">
        <f ca="1"/>
        <v>#VALUE!</v>
      </c>
      <c r="E128" t="e" vm="4">
        <f ca="1"/>
        <v>#VALUE!</v>
      </c>
      <c r="F128" t="e" vm="4">
        <f ca="1"/>
        <v>#VALUE!</v>
      </c>
      <c r="G128" t="e" vm="4">
        <f ca="1"/>
        <v>#VALUE!</v>
      </c>
      <c r="I128" t="e" vm="4">
        <f ca="1"/>
        <v>#VALUE!</v>
      </c>
      <c r="J128" t="e" vm="4">
        <f ca="1"/>
        <v>#VALUE!</v>
      </c>
      <c r="K128" t="e" vm="4">
        <f ca="1"/>
        <v>#VALUE!</v>
      </c>
      <c r="L128" t="e" vm="4">
        <f ca="1"/>
        <v>#VALUE!</v>
      </c>
      <c r="M128" t="e" vm="4">
        <f ca="1"/>
        <v>#VALUE!</v>
      </c>
      <c r="N128" t="e" vm="4">
        <f ca="1"/>
        <v>#VALUE!</v>
      </c>
      <c r="P128" t="e" vm="4">
        <f ca="1"/>
        <v>#VALUE!</v>
      </c>
      <c r="Q128" t="e" vm="4">
        <f ca="1"/>
        <v>#VALUE!</v>
      </c>
      <c r="R128" t="e" vm="4">
        <f ca="1"/>
        <v>#VALUE!</v>
      </c>
      <c r="S128" t="e" vm="4">
        <f ca="1"/>
        <v>#VALUE!</v>
      </c>
      <c r="T128" t="e" vm="4">
        <f ca="1"/>
        <v>#VALUE!</v>
      </c>
      <c r="U128" t="e" vm="4">
        <f ca="1"/>
        <v>#VALUE!</v>
      </c>
      <c r="V128" t="e" vm="4">
        <f ca="1"/>
        <v>#VALUE!</v>
      </c>
    </row>
    <row r="129" spans="2:22" x14ac:dyDescent="0.35">
      <c r="B129" t="e" vm="4">
        <f ca="1"/>
        <v>#VALUE!</v>
      </c>
      <c r="C129" t="e" vm="4">
        <f ca="1"/>
        <v>#VALUE!</v>
      </c>
      <c r="D129" t="e" vm="4">
        <f ca="1"/>
        <v>#VALUE!</v>
      </c>
      <c r="E129" t="e" vm="4">
        <f ca="1"/>
        <v>#VALUE!</v>
      </c>
      <c r="F129" t="e" vm="4">
        <f ca="1"/>
        <v>#VALUE!</v>
      </c>
      <c r="G129" t="e" vm="4">
        <f ca="1"/>
        <v>#VALUE!</v>
      </c>
      <c r="I129" t="e" vm="4">
        <f ca="1"/>
        <v>#VALUE!</v>
      </c>
      <c r="J129" t="e" vm="4">
        <f ca="1"/>
        <v>#VALUE!</v>
      </c>
      <c r="K129" t="e" vm="4">
        <f ca="1"/>
        <v>#VALUE!</v>
      </c>
      <c r="L129" t="e" vm="4">
        <f ca="1"/>
        <v>#VALUE!</v>
      </c>
      <c r="M129" t="e" vm="4">
        <f ca="1"/>
        <v>#VALUE!</v>
      </c>
      <c r="N129" t="e" vm="4">
        <f ca="1"/>
        <v>#VALUE!</v>
      </c>
      <c r="P129" t="e" vm="4">
        <f ca="1"/>
        <v>#VALUE!</v>
      </c>
      <c r="Q129" t="e" vm="4">
        <f ca="1"/>
        <v>#VALUE!</v>
      </c>
      <c r="R129" t="e" vm="4">
        <f ca="1"/>
        <v>#VALUE!</v>
      </c>
      <c r="S129" t="e" vm="4">
        <f ca="1"/>
        <v>#VALUE!</v>
      </c>
      <c r="T129" t="e" vm="4">
        <f ca="1"/>
        <v>#VALUE!</v>
      </c>
      <c r="U129" t="e" vm="4">
        <f ca="1"/>
        <v>#VALUE!</v>
      </c>
      <c r="V129" t="e" vm="4">
        <f ca="1"/>
        <v>#VALUE!</v>
      </c>
    </row>
    <row r="130" spans="2:22" x14ac:dyDescent="0.35">
      <c r="B130" t="e" vm="4">
        <f ca="1"/>
        <v>#VALUE!</v>
      </c>
      <c r="C130" t="e" vm="4">
        <f ca="1"/>
        <v>#VALUE!</v>
      </c>
      <c r="D130" t="e" vm="4">
        <f ca="1"/>
        <v>#VALUE!</v>
      </c>
      <c r="E130" t="e" vm="4">
        <f ca="1"/>
        <v>#VALUE!</v>
      </c>
      <c r="F130" t="e" vm="4">
        <f ca="1"/>
        <v>#VALUE!</v>
      </c>
      <c r="G130" t="e" vm="4">
        <f ca="1"/>
        <v>#VALUE!</v>
      </c>
      <c r="I130" t="e" vm="4">
        <f ca="1"/>
        <v>#VALUE!</v>
      </c>
      <c r="J130" t="e" vm="4">
        <f ca="1"/>
        <v>#VALUE!</v>
      </c>
      <c r="K130" t="e" vm="4">
        <f ca="1"/>
        <v>#VALUE!</v>
      </c>
      <c r="L130" t="e" vm="4">
        <f ca="1"/>
        <v>#VALUE!</v>
      </c>
      <c r="M130" t="e" vm="4">
        <f ca="1"/>
        <v>#VALUE!</v>
      </c>
      <c r="N130" t="e" vm="4">
        <f ca="1"/>
        <v>#VALUE!</v>
      </c>
      <c r="P130" t="e" vm="4">
        <f ca="1"/>
        <v>#VALUE!</v>
      </c>
      <c r="Q130" t="e" vm="4">
        <f ca="1"/>
        <v>#VALUE!</v>
      </c>
      <c r="R130" t="e" vm="4">
        <f ca="1"/>
        <v>#VALUE!</v>
      </c>
      <c r="S130" t="e" vm="4">
        <f ca="1"/>
        <v>#VALUE!</v>
      </c>
      <c r="T130" t="e" vm="4">
        <f ca="1"/>
        <v>#VALUE!</v>
      </c>
      <c r="U130" t="e" vm="4">
        <f ca="1"/>
        <v>#VALUE!</v>
      </c>
      <c r="V130" t="e" vm="4">
        <f ca="1"/>
        <v>#VALUE!</v>
      </c>
    </row>
    <row r="131" spans="2:22" x14ac:dyDescent="0.35">
      <c r="B131" t="e" vm="4">
        <f ca="1"/>
        <v>#VALUE!</v>
      </c>
      <c r="C131" t="e" vm="4">
        <f ca="1"/>
        <v>#VALUE!</v>
      </c>
      <c r="D131" t="e" vm="4">
        <f ca="1"/>
        <v>#VALUE!</v>
      </c>
      <c r="E131" t="e" vm="4">
        <f ca="1"/>
        <v>#VALUE!</v>
      </c>
      <c r="F131" t="e" vm="4">
        <f ca="1"/>
        <v>#VALUE!</v>
      </c>
      <c r="G131" t="e" vm="4">
        <f ca="1"/>
        <v>#VALUE!</v>
      </c>
      <c r="I131" t="e" vm="4">
        <f ca="1"/>
        <v>#VALUE!</v>
      </c>
      <c r="J131" t="e" vm="4">
        <f ca="1"/>
        <v>#VALUE!</v>
      </c>
      <c r="K131" t="e" vm="4">
        <f ca="1"/>
        <v>#VALUE!</v>
      </c>
      <c r="L131" t="e" vm="4">
        <f ca="1"/>
        <v>#VALUE!</v>
      </c>
      <c r="M131" t="e" vm="4">
        <f ca="1"/>
        <v>#VALUE!</v>
      </c>
      <c r="N131" t="e" vm="4">
        <f ca="1"/>
        <v>#VALUE!</v>
      </c>
      <c r="P131" t="e" vm="4">
        <f ca="1"/>
        <v>#VALUE!</v>
      </c>
      <c r="Q131" t="e" vm="4">
        <f ca="1"/>
        <v>#VALUE!</v>
      </c>
      <c r="R131" t="e" vm="4">
        <f ca="1"/>
        <v>#VALUE!</v>
      </c>
      <c r="S131" t="e" vm="4">
        <f ca="1"/>
        <v>#VALUE!</v>
      </c>
      <c r="T131" t="e" vm="4">
        <f ca="1"/>
        <v>#VALUE!</v>
      </c>
      <c r="U131" t="e" vm="4">
        <f ca="1"/>
        <v>#VALUE!</v>
      </c>
      <c r="V131" t="e" vm="4">
        <f ca="1"/>
        <v>#VALUE!</v>
      </c>
    </row>
    <row r="132" spans="2:22" x14ac:dyDescent="0.35">
      <c r="B132" t="e" vm="4">
        <f ca="1"/>
        <v>#VALUE!</v>
      </c>
      <c r="C132" t="e" vm="4">
        <f ca="1"/>
        <v>#VALUE!</v>
      </c>
      <c r="D132" t="e" vm="4">
        <f ca="1"/>
        <v>#VALUE!</v>
      </c>
      <c r="E132" t="e" vm="4">
        <f ca="1"/>
        <v>#VALUE!</v>
      </c>
      <c r="F132" t="e" vm="4">
        <f ca="1"/>
        <v>#VALUE!</v>
      </c>
      <c r="G132" t="e" vm="4">
        <f ca="1"/>
        <v>#VALUE!</v>
      </c>
      <c r="I132" t="e" vm="4">
        <f ca="1"/>
        <v>#VALUE!</v>
      </c>
      <c r="J132" t="e" vm="4">
        <f ca="1"/>
        <v>#VALUE!</v>
      </c>
      <c r="K132" t="e" vm="4">
        <f ca="1"/>
        <v>#VALUE!</v>
      </c>
      <c r="L132" t="e" vm="4">
        <f ca="1"/>
        <v>#VALUE!</v>
      </c>
      <c r="M132" t="e" vm="4">
        <f ca="1"/>
        <v>#VALUE!</v>
      </c>
      <c r="N132" t="e" vm="4">
        <f ca="1"/>
        <v>#VALUE!</v>
      </c>
      <c r="P132" t="e" vm="4">
        <f ca="1"/>
        <v>#VALUE!</v>
      </c>
      <c r="Q132" t="e" vm="4">
        <f ca="1"/>
        <v>#VALUE!</v>
      </c>
      <c r="R132" t="e" vm="4">
        <f ca="1"/>
        <v>#VALUE!</v>
      </c>
      <c r="S132" t="e" vm="4">
        <f ca="1"/>
        <v>#VALUE!</v>
      </c>
      <c r="T132" t="e" vm="4">
        <f ca="1"/>
        <v>#VALUE!</v>
      </c>
      <c r="U132" t="e" vm="4">
        <f ca="1"/>
        <v>#VALUE!</v>
      </c>
      <c r="V132" t="e" vm="4">
        <f ca="1"/>
        <v>#VALUE!</v>
      </c>
    </row>
    <row r="133" spans="2:22" x14ac:dyDescent="0.35">
      <c r="B133" t="e" vm="4">
        <f ca="1"/>
        <v>#VALUE!</v>
      </c>
      <c r="C133" t="e" vm="4">
        <f ca="1"/>
        <v>#VALUE!</v>
      </c>
      <c r="D133" t="e" vm="4">
        <f ca="1"/>
        <v>#VALUE!</v>
      </c>
      <c r="E133" t="e" vm="4">
        <f ca="1"/>
        <v>#VALUE!</v>
      </c>
      <c r="F133" t="e" vm="4">
        <f ca="1"/>
        <v>#VALUE!</v>
      </c>
      <c r="G133" t="e" vm="4">
        <f ca="1"/>
        <v>#VALUE!</v>
      </c>
      <c r="I133" t="e" vm="4">
        <f ca="1"/>
        <v>#VALUE!</v>
      </c>
      <c r="J133" t="e" vm="4">
        <f ca="1"/>
        <v>#VALUE!</v>
      </c>
      <c r="K133" t="e" vm="4">
        <f ca="1"/>
        <v>#VALUE!</v>
      </c>
      <c r="L133" t="e" vm="4">
        <f ca="1"/>
        <v>#VALUE!</v>
      </c>
      <c r="M133" t="e" vm="4">
        <f ca="1"/>
        <v>#VALUE!</v>
      </c>
      <c r="N133" t="e" vm="4">
        <f ca="1"/>
        <v>#VALUE!</v>
      </c>
      <c r="P133" t="e" vm="4">
        <f ca="1"/>
        <v>#VALUE!</v>
      </c>
      <c r="Q133" t="e" vm="4">
        <f ca="1"/>
        <v>#VALUE!</v>
      </c>
      <c r="R133" t="e" vm="4">
        <f ca="1"/>
        <v>#VALUE!</v>
      </c>
      <c r="S133" t="e" vm="4">
        <f ca="1"/>
        <v>#VALUE!</v>
      </c>
      <c r="T133" t="e" vm="4">
        <f ca="1"/>
        <v>#VALUE!</v>
      </c>
      <c r="U133" t="e" vm="4">
        <f ca="1"/>
        <v>#VALUE!</v>
      </c>
      <c r="V133" t="e" vm="4">
        <f ca="1"/>
        <v>#VALUE!</v>
      </c>
    </row>
    <row r="134" spans="2:22" x14ac:dyDescent="0.35">
      <c r="B134" t="e" vm="4">
        <f ca="1"/>
        <v>#VALUE!</v>
      </c>
      <c r="C134" t="e" vm="4">
        <f ca="1"/>
        <v>#VALUE!</v>
      </c>
      <c r="D134" t="e" vm="4">
        <f ca="1"/>
        <v>#VALUE!</v>
      </c>
      <c r="E134" t="e" vm="4">
        <f ca="1"/>
        <v>#VALUE!</v>
      </c>
      <c r="F134" t="e" vm="4">
        <f ca="1"/>
        <v>#VALUE!</v>
      </c>
      <c r="G134" t="e" vm="4">
        <f ca="1"/>
        <v>#VALUE!</v>
      </c>
      <c r="I134" t="e" vm="4">
        <f ca="1"/>
        <v>#VALUE!</v>
      </c>
      <c r="J134" t="e" vm="4">
        <f ca="1"/>
        <v>#VALUE!</v>
      </c>
      <c r="K134" t="e" vm="4">
        <f ca="1"/>
        <v>#VALUE!</v>
      </c>
      <c r="L134" t="e" vm="4">
        <f ca="1"/>
        <v>#VALUE!</v>
      </c>
      <c r="M134" t="e" vm="4">
        <f ca="1"/>
        <v>#VALUE!</v>
      </c>
      <c r="N134" t="e" vm="4">
        <f ca="1"/>
        <v>#VALUE!</v>
      </c>
      <c r="P134" t="e" vm="4">
        <f ca="1"/>
        <v>#VALUE!</v>
      </c>
      <c r="Q134" t="e" vm="4">
        <f ca="1"/>
        <v>#VALUE!</v>
      </c>
      <c r="R134" t="e" vm="4">
        <f ca="1"/>
        <v>#VALUE!</v>
      </c>
      <c r="S134" t="e" vm="4">
        <f ca="1"/>
        <v>#VALUE!</v>
      </c>
      <c r="T134" t="e" vm="4">
        <f ca="1"/>
        <v>#VALUE!</v>
      </c>
      <c r="U134" t="e" vm="4">
        <f ca="1"/>
        <v>#VALUE!</v>
      </c>
      <c r="V134" t="e" vm="4">
        <f ca="1"/>
        <v>#VALUE!</v>
      </c>
    </row>
    <row r="135" spans="2:22" x14ac:dyDescent="0.35">
      <c r="B135" t="e" vm="4">
        <f ca="1"/>
        <v>#VALUE!</v>
      </c>
      <c r="C135" t="e" vm="4">
        <f ca="1"/>
        <v>#VALUE!</v>
      </c>
      <c r="D135" t="e" vm="4">
        <f ca="1"/>
        <v>#VALUE!</v>
      </c>
      <c r="E135" t="e" vm="4">
        <f ca="1"/>
        <v>#VALUE!</v>
      </c>
      <c r="F135" t="e" vm="4">
        <f ca="1"/>
        <v>#VALUE!</v>
      </c>
      <c r="G135" t="e" vm="4">
        <f ca="1"/>
        <v>#VALUE!</v>
      </c>
      <c r="I135" t="e" vm="4">
        <f ca="1"/>
        <v>#VALUE!</v>
      </c>
      <c r="J135" t="e" vm="4">
        <f ca="1"/>
        <v>#VALUE!</v>
      </c>
      <c r="K135" t="e" vm="4">
        <f ca="1"/>
        <v>#VALUE!</v>
      </c>
      <c r="L135" t="e" vm="4">
        <f ca="1"/>
        <v>#VALUE!</v>
      </c>
      <c r="M135" t="e" vm="4">
        <f ca="1"/>
        <v>#VALUE!</v>
      </c>
      <c r="N135" t="e" vm="4">
        <f ca="1"/>
        <v>#VALUE!</v>
      </c>
      <c r="P135" t="e" vm="4">
        <f ca="1"/>
        <v>#VALUE!</v>
      </c>
      <c r="Q135" t="e" vm="4">
        <f ca="1"/>
        <v>#VALUE!</v>
      </c>
      <c r="R135" t="e" vm="4">
        <f ca="1"/>
        <v>#VALUE!</v>
      </c>
      <c r="S135" t="e" vm="4">
        <f ca="1"/>
        <v>#VALUE!</v>
      </c>
      <c r="T135" t="e" vm="4">
        <f ca="1"/>
        <v>#VALUE!</v>
      </c>
      <c r="U135" t="e" vm="4">
        <f ca="1"/>
        <v>#VALUE!</v>
      </c>
      <c r="V135" t="e" vm="4">
        <f ca="1"/>
        <v>#VALUE!</v>
      </c>
    </row>
    <row r="136" spans="2:22" x14ac:dyDescent="0.35">
      <c r="B136" t="e" vm="4">
        <f ca="1"/>
        <v>#VALUE!</v>
      </c>
      <c r="C136" t="e" vm="4">
        <f ca="1"/>
        <v>#VALUE!</v>
      </c>
      <c r="D136" t="e" vm="4">
        <f ca="1"/>
        <v>#VALUE!</v>
      </c>
      <c r="E136" t="e" vm="4">
        <f ca="1"/>
        <v>#VALUE!</v>
      </c>
      <c r="F136" t="e" vm="4">
        <f ca="1"/>
        <v>#VALUE!</v>
      </c>
      <c r="G136" t="e" vm="4">
        <f ca="1"/>
        <v>#VALUE!</v>
      </c>
      <c r="I136" t="e" vm="4">
        <f ca="1"/>
        <v>#VALUE!</v>
      </c>
      <c r="J136" t="e" vm="4">
        <f ca="1"/>
        <v>#VALUE!</v>
      </c>
      <c r="K136" t="e" vm="4">
        <f ca="1"/>
        <v>#VALUE!</v>
      </c>
      <c r="L136" t="e" vm="4">
        <f ca="1"/>
        <v>#VALUE!</v>
      </c>
      <c r="M136" t="e" vm="4">
        <f ca="1"/>
        <v>#VALUE!</v>
      </c>
      <c r="N136" t="e" vm="4">
        <f ca="1"/>
        <v>#VALUE!</v>
      </c>
      <c r="P136" t="e" vm="4">
        <f ca="1"/>
        <v>#VALUE!</v>
      </c>
      <c r="Q136" t="e" vm="4">
        <f ca="1"/>
        <v>#VALUE!</v>
      </c>
      <c r="R136" t="e" vm="4">
        <f ca="1"/>
        <v>#VALUE!</v>
      </c>
      <c r="S136" t="e" vm="4">
        <f ca="1"/>
        <v>#VALUE!</v>
      </c>
      <c r="T136" t="e" vm="4">
        <f ca="1"/>
        <v>#VALUE!</v>
      </c>
      <c r="U136" t="e" vm="4">
        <f ca="1"/>
        <v>#VALUE!</v>
      </c>
      <c r="V136" t="e" vm="4">
        <f ca="1"/>
        <v>#VALUE!</v>
      </c>
    </row>
    <row r="137" spans="2:22" x14ac:dyDescent="0.35">
      <c r="B137" t="e" vm="4">
        <f ca="1"/>
        <v>#VALUE!</v>
      </c>
      <c r="C137" t="e" vm="4">
        <f ca="1"/>
        <v>#VALUE!</v>
      </c>
      <c r="D137" t="e" vm="4">
        <f ca="1"/>
        <v>#VALUE!</v>
      </c>
      <c r="E137" t="e" vm="4">
        <f ca="1"/>
        <v>#VALUE!</v>
      </c>
      <c r="F137" t="e" vm="4">
        <f ca="1"/>
        <v>#VALUE!</v>
      </c>
      <c r="G137" t="e" vm="4">
        <f ca="1"/>
        <v>#VALUE!</v>
      </c>
      <c r="I137" t="e" vm="4">
        <f ca="1"/>
        <v>#VALUE!</v>
      </c>
      <c r="J137" t="e" vm="4">
        <f ca="1"/>
        <v>#VALUE!</v>
      </c>
      <c r="K137" t="e" vm="4">
        <f ca="1"/>
        <v>#VALUE!</v>
      </c>
      <c r="L137" t="e" vm="4">
        <f ca="1"/>
        <v>#VALUE!</v>
      </c>
      <c r="M137" t="e" vm="4">
        <f ca="1"/>
        <v>#VALUE!</v>
      </c>
      <c r="N137" t="e" vm="4">
        <f ca="1"/>
        <v>#VALUE!</v>
      </c>
      <c r="P137" t="e" vm="4">
        <f ca="1"/>
        <v>#VALUE!</v>
      </c>
      <c r="Q137" t="e" vm="4">
        <f ca="1"/>
        <v>#VALUE!</v>
      </c>
      <c r="R137" t="e" vm="4">
        <f ca="1"/>
        <v>#VALUE!</v>
      </c>
      <c r="S137" t="e" vm="4">
        <f ca="1"/>
        <v>#VALUE!</v>
      </c>
      <c r="T137" t="e" vm="4">
        <f ca="1"/>
        <v>#VALUE!</v>
      </c>
      <c r="U137" t="e" vm="4">
        <f ca="1"/>
        <v>#VALUE!</v>
      </c>
      <c r="V137" t="e" vm="4">
        <f ca="1"/>
        <v>#VALUE!</v>
      </c>
    </row>
    <row r="138" spans="2:22" x14ac:dyDescent="0.35">
      <c r="B138" t="e" vm="4">
        <f ca="1"/>
        <v>#VALUE!</v>
      </c>
      <c r="C138" t="e" vm="4">
        <f ca="1"/>
        <v>#VALUE!</v>
      </c>
      <c r="D138" t="e" vm="4">
        <f ca="1"/>
        <v>#VALUE!</v>
      </c>
      <c r="E138" t="e" vm="4">
        <f ca="1"/>
        <v>#VALUE!</v>
      </c>
      <c r="F138" t="e" vm="4">
        <f ca="1"/>
        <v>#VALUE!</v>
      </c>
      <c r="G138" t="e" vm="4">
        <f ca="1"/>
        <v>#VALUE!</v>
      </c>
      <c r="I138" t="e" vm="4">
        <f ca="1"/>
        <v>#VALUE!</v>
      </c>
      <c r="J138" t="e" vm="4">
        <f ca="1"/>
        <v>#VALUE!</v>
      </c>
      <c r="K138" t="e" vm="4">
        <f ca="1"/>
        <v>#VALUE!</v>
      </c>
      <c r="L138" t="e" vm="4">
        <f ca="1"/>
        <v>#VALUE!</v>
      </c>
      <c r="M138" t="e" vm="4">
        <f ca="1"/>
        <v>#VALUE!</v>
      </c>
      <c r="N138" t="e" vm="4">
        <f ca="1"/>
        <v>#VALUE!</v>
      </c>
      <c r="P138" t="e" vm="4">
        <f ca="1"/>
        <v>#VALUE!</v>
      </c>
      <c r="Q138" t="e" vm="4">
        <f ca="1"/>
        <v>#VALUE!</v>
      </c>
      <c r="R138" t="e" vm="4">
        <f ca="1"/>
        <v>#VALUE!</v>
      </c>
      <c r="S138" t="e" vm="4">
        <f ca="1"/>
        <v>#VALUE!</v>
      </c>
      <c r="T138" t="e" vm="4">
        <f ca="1"/>
        <v>#VALUE!</v>
      </c>
      <c r="U138" t="e" vm="4">
        <f ca="1"/>
        <v>#VALUE!</v>
      </c>
      <c r="V138" t="e" vm="4">
        <f ca="1"/>
        <v>#VALUE!</v>
      </c>
    </row>
    <row r="139" spans="2:22" x14ac:dyDescent="0.35">
      <c r="B139" t="e" vm="4">
        <f ca="1"/>
        <v>#VALUE!</v>
      </c>
      <c r="C139" t="e" vm="4">
        <f ca="1"/>
        <v>#VALUE!</v>
      </c>
      <c r="D139" t="e" vm="4">
        <f ca="1"/>
        <v>#VALUE!</v>
      </c>
      <c r="E139" t="e" vm="4">
        <f ca="1"/>
        <v>#VALUE!</v>
      </c>
      <c r="F139" t="e" vm="4">
        <f ca="1"/>
        <v>#VALUE!</v>
      </c>
      <c r="G139" t="e" vm="4">
        <f ca="1"/>
        <v>#VALUE!</v>
      </c>
      <c r="I139" t="e" vm="4">
        <f ca="1"/>
        <v>#VALUE!</v>
      </c>
      <c r="J139" t="e" vm="4">
        <f ca="1"/>
        <v>#VALUE!</v>
      </c>
      <c r="K139" t="e" vm="4">
        <f ca="1"/>
        <v>#VALUE!</v>
      </c>
      <c r="L139" t="e" vm="4">
        <f ca="1"/>
        <v>#VALUE!</v>
      </c>
      <c r="M139" t="e" vm="4">
        <f ca="1"/>
        <v>#VALUE!</v>
      </c>
      <c r="N139" t="e" vm="4">
        <f ca="1"/>
        <v>#VALUE!</v>
      </c>
      <c r="P139" t="e" vm="4">
        <f ca="1"/>
        <v>#VALUE!</v>
      </c>
      <c r="Q139" t="e" vm="4">
        <f ca="1"/>
        <v>#VALUE!</v>
      </c>
      <c r="R139" t="e" vm="4">
        <f ca="1"/>
        <v>#VALUE!</v>
      </c>
      <c r="S139" t="e" vm="4">
        <f ca="1"/>
        <v>#VALUE!</v>
      </c>
      <c r="T139" t="e" vm="4">
        <f ca="1"/>
        <v>#VALUE!</v>
      </c>
      <c r="U139" t="e" vm="4">
        <f ca="1"/>
        <v>#VALUE!</v>
      </c>
      <c r="V139" t="e" vm="4">
        <f ca="1"/>
        <v>#VALUE!</v>
      </c>
    </row>
    <row r="140" spans="2:22" x14ac:dyDescent="0.35">
      <c r="B140" t="e" vm="4">
        <f ca="1"/>
        <v>#VALUE!</v>
      </c>
      <c r="C140" t="e" vm="4">
        <f ca="1"/>
        <v>#VALUE!</v>
      </c>
      <c r="D140" t="e" vm="4">
        <f ca="1"/>
        <v>#VALUE!</v>
      </c>
      <c r="E140" t="e" vm="4">
        <f ca="1"/>
        <v>#VALUE!</v>
      </c>
      <c r="F140" t="e" vm="4">
        <f ca="1"/>
        <v>#VALUE!</v>
      </c>
      <c r="G140" t="e" vm="4">
        <f ca="1"/>
        <v>#VALUE!</v>
      </c>
      <c r="I140" t="e" vm="4">
        <f ca="1"/>
        <v>#VALUE!</v>
      </c>
      <c r="J140" t="e" vm="4">
        <f ca="1"/>
        <v>#VALUE!</v>
      </c>
      <c r="K140" t="e" vm="4">
        <f ca="1"/>
        <v>#VALUE!</v>
      </c>
      <c r="L140" t="e" vm="4">
        <f ca="1"/>
        <v>#VALUE!</v>
      </c>
      <c r="M140" t="e" vm="4">
        <f ca="1"/>
        <v>#VALUE!</v>
      </c>
      <c r="N140" t="e" vm="4">
        <f ca="1"/>
        <v>#VALUE!</v>
      </c>
      <c r="P140" t="e" vm="4">
        <f ca="1"/>
        <v>#VALUE!</v>
      </c>
      <c r="Q140" t="e" vm="4">
        <f ca="1"/>
        <v>#VALUE!</v>
      </c>
      <c r="R140" t="e" vm="4">
        <f ca="1"/>
        <v>#VALUE!</v>
      </c>
      <c r="S140" t="e" vm="4">
        <f ca="1"/>
        <v>#VALUE!</v>
      </c>
      <c r="T140" t="e" vm="4">
        <f ca="1"/>
        <v>#VALUE!</v>
      </c>
      <c r="U140" t="e" vm="4">
        <f ca="1"/>
        <v>#VALUE!</v>
      </c>
      <c r="V140" t="e" vm="4">
        <f ca="1"/>
        <v>#VALUE!</v>
      </c>
    </row>
    <row r="141" spans="2:22" x14ac:dyDescent="0.35">
      <c r="B141" t="e" vm="4">
        <f ca="1"/>
        <v>#VALUE!</v>
      </c>
      <c r="C141" t="e" vm="4">
        <f ca="1"/>
        <v>#VALUE!</v>
      </c>
      <c r="D141" t="e" vm="4">
        <f ca="1"/>
        <v>#VALUE!</v>
      </c>
      <c r="E141" t="e" vm="4">
        <f ca="1"/>
        <v>#VALUE!</v>
      </c>
      <c r="F141" t="e" vm="4">
        <f ca="1"/>
        <v>#VALUE!</v>
      </c>
      <c r="G141" t="e" vm="4">
        <f ca="1"/>
        <v>#VALUE!</v>
      </c>
      <c r="I141" t="e" vm="4">
        <f ca="1"/>
        <v>#VALUE!</v>
      </c>
      <c r="J141" t="e" vm="4">
        <f ca="1"/>
        <v>#VALUE!</v>
      </c>
      <c r="K141" t="e" vm="4">
        <f ca="1"/>
        <v>#VALUE!</v>
      </c>
      <c r="L141" t="e" vm="4">
        <f ca="1"/>
        <v>#VALUE!</v>
      </c>
      <c r="M141" t="e" vm="4">
        <f ca="1"/>
        <v>#VALUE!</v>
      </c>
      <c r="N141" t="e" vm="4">
        <f ca="1"/>
        <v>#VALUE!</v>
      </c>
      <c r="P141" t="e" vm="4">
        <f ca="1"/>
        <v>#VALUE!</v>
      </c>
      <c r="Q141" t="e" vm="4">
        <f ca="1"/>
        <v>#VALUE!</v>
      </c>
      <c r="R141" t="e" vm="4">
        <f ca="1"/>
        <v>#VALUE!</v>
      </c>
      <c r="S141" t="e" vm="4">
        <f ca="1"/>
        <v>#VALUE!</v>
      </c>
      <c r="T141" t="e" vm="4">
        <f ca="1"/>
        <v>#VALUE!</v>
      </c>
      <c r="U141" t="e" vm="4">
        <f ca="1"/>
        <v>#VALUE!</v>
      </c>
      <c r="V141" t="e" vm="4">
        <f ca="1"/>
        <v>#VALUE!</v>
      </c>
    </row>
    <row r="142" spans="2:22" x14ac:dyDescent="0.35">
      <c r="B142" t="e" vm="4">
        <f ca="1"/>
        <v>#VALUE!</v>
      </c>
      <c r="C142" t="e" vm="4">
        <f ca="1"/>
        <v>#VALUE!</v>
      </c>
      <c r="D142" t="e" vm="4">
        <f ca="1"/>
        <v>#VALUE!</v>
      </c>
      <c r="E142" t="e" vm="4">
        <f ca="1"/>
        <v>#VALUE!</v>
      </c>
      <c r="F142" t="e" vm="4">
        <f ca="1"/>
        <v>#VALUE!</v>
      </c>
      <c r="G142" t="e" vm="4">
        <f ca="1"/>
        <v>#VALUE!</v>
      </c>
      <c r="I142" t="e" vm="4">
        <f ca="1"/>
        <v>#VALUE!</v>
      </c>
      <c r="J142" t="e" vm="4">
        <f ca="1"/>
        <v>#VALUE!</v>
      </c>
      <c r="K142" t="e" vm="4">
        <f ca="1"/>
        <v>#VALUE!</v>
      </c>
      <c r="L142" t="e" vm="4">
        <f ca="1"/>
        <v>#VALUE!</v>
      </c>
      <c r="M142" t="e" vm="4">
        <f ca="1"/>
        <v>#VALUE!</v>
      </c>
      <c r="N142" t="e" vm="4">
        <f ca="1"/>
        <v>#VALUE!</v>
      </c>
      <c r="P142" t="e" vm="4">
        <f ca="1"/>
        <v>#VALUE!</v>
      </c>
      <c r="Q142" t="e" vm="4">
        <f ca="1"/>
        <v>#VALUE!</v>
      </c>
      <c r="R142" t="e" vm="4">
        <f ca="1"/>
        <v>#VALUE!</v>
      </c>
      <c r="S142" t="e" vm="4">
        <f ca="1"/>
        <v>#VALUE!</v>
      </c>
      <c r="T142" t="e" vm="4">
        <f ca="1"/>
        <v>#VALUE!</v>
      </c>
      <c r="U142" t="e" vm="4">
        <f ca="1"/>
        <v>#VALUE!</v>
      </c>
      <c r="V142" t="e" vm="4">
        <f ca="1"/>
        <v>#VALUE!</v>
      </c>
    </row>
    <row r="143" spans="2:22" x14ac:dyDescent="0.35">
      <c r="B143" t="e" vm="4">
        <f ca="1"/>
        <v>#VALUE!</v>
      </c>
      <c r="C143" t="e" vm="4">
        <f ca="1"/>
        <v>#VALUE!</v>
      </c>
      <c r="D143" t="e" vm="4">
        <f ca="1"/>
        <v>#VALUE!</v>
      </c>
      <c r="E143" t="e" vm="4">
        <f ca="1"/>
        <v>#VALUE!</v>
      </c>
      <c r="F143" t="e" vm="4">
        <f ca="1"/>
        <v>#VALUE!</v>
      </c>
      <c r="G143" t="e" vm="4">
        <f ca="1"/>
        <v>#VALUE!</v>
      </c>
      <c r="I143" t="e" vm="4">
        <f ca="1"/>
        <v>#VALUE!</v>
      </c>
      <c r="J143" t="e" vm="4">
        <f ca="1"/>
        <v>#VALUE!</v>
      </c>
      <c r="K143" t="e" vm="4">
        <f ca="1"/>
        <v>#VALUE!</v>
      </c>
      <c r="L143" t="e" vm="4">
        <f ca="1"/>
        <v>#VALUE!</v>
      </c>
      <c r="M143" t="e" vm="4">
        <f ca="1"/>
        <v>#VALUE!</v>
      </c>
      <c r="N143" t="e" vm="4">
        <f ca="1"/>
        <v>#VALUE!</v>
      </c>
      <c r="P143" t="e" vm="4">
        <f ca="1"/>
        <v>#VALUE!</v>
      </c>
      <c r="Q143" t="e" vm="4">
        <f ca="1"/>
        <v>#VALUE!</v>
      </c>
      <c r="R143" t="e" vm="4">
        <f ca="1"/>
        <v>#VALUE!</v>
      </c>
      <c r="S143" t="e" vm="4">
        <f ca="1"/>
        <v>#VALUE!</v>
      </c>
      <c r="T143" t="e" vm="4">
        <f ca="1"/>
        <v>#VALUE!</v>
      </c>
      <c r="U143" t="e" vm="4">
        <f ca="1"/>
        <v>#VALUE!</v>
      </c>
      <c r="V143" t="e" vm="4">
        <f ca="1"/>
        <v>#VALUE!</v>
      </c>
    </row>
    <row r="144" spans="2:22" x14ac:dyDescent="0.35">
      <c r="B144" t="e" vm="4">
        <f ca="1"/>
        <v>#VALUE!</v>
      </c>
      <c r="C144" t="e" vm="4">
        <f ca="1"/>
        <v>#VALUE!</v>
      </c>
      <c r="D144" t="e" vm="4">
        <f ca="1"/>
        <v>#VALUE!</v>
      </c>
      <c r="E144" t="e" vm="4">
        <f ca="1"/>
        <v>#VALUE!</v>
      </c>
      <c r="F144" t="e" vm="4">
        <f ca="1"/>
        <v>#VALUE!</v>
      </c>
      <c r="G144" t="e" vm="4">
        <f ca="1"/>
        <v>#VALUE!</v>
      </c>
      <c r="I144" t="e" vm="4">
        <f ca="1"/>
        <v>#VALUE!</v>
      </c>
      <c r="J144" t="e" vm="4">
        <f ca="1"/>
        <v>#VALUE!</v>
      </c>
      <c r="K144" t="e" vm="4">
        <f ca="1"/>
        <v>#VALUE!</v>
      </c>
      <c r="L144" t="e" vm="4">
        <f ca="1"/>
        <v>#VALUE!</v>
      </c>
      <c r="M144" t="e" vm="4">
        <f ca="1"/>
        <v>#VALUE!</v>
      </c>
      <c r="N144" t="e" vm="4">
        <f ca="1"/>
        <v>#VALUE!</v>
      </c>
      <c r="P144" t="e" vm="4">
        <f ca="1"/>
        <v>#VALUE!</v>
      </c>
      <c r="Q144" t="e" vm="4">
        <f ca="1"/>
        <v>#VALUE!</v>
      </c>
      <c r="R144" t="e" vm="4">
        <f ca="1"/>
        <v>#VALUE!</v>
      </c>
      <c r="S144" t="e" vm="4">
        <f ca="1"/>
        <v>#VALUE!</v>
      </c>
      <c r="T144" t="e" vm="4">
        <f ca="1"/>
        <v>#VALUE!</v>
      </c>
      <c r="U144" t="e" vm="4">
        <f ca="1"/>
        <v>#VALUE!</v>
      </c>
      <c r="V144" t="e" vm="4">
        <f ca="1"/>
        <v>#VALUE!</v>
      </c>
    </row>
    <row r="145" spans="2:22" x14ac:dyDescent="0.35">
      <c r="B145" t="e" vm="4">
        <f ca="1"/>
        <v>#VALUE!</v>
      </c>
      <c r="C145" t="e" vm="4">
        <f ca="1"/>
        <v>#VALUE!</v>
      </c>
      <c r="D145" t="e" vm="4">
        <f ca="1"/>
        <v>#VALUE!</v>
      </c>
      <c r="E145" t="e" vm="4">
        <f ca="1"/>
        <v>#VALUE!</v>
      </c>
      <c r="F145" t="e" vm="4">
        <f ca="1"/>
        <v>#VALUE!</v>
      </c>
      <c r="G145" t="e" vm="4">
        <f ca="1"/>
        <v>#VALUE!</v>
      </c>
      <c r="I145" t="e" vm="4">
        <f ca="1"/>
        <v>#VALUE!</v>
      </c>
      <c r="J145" t="e" vm="4">
        <f ca="1"/>
        <v>#VALUE!</v>
      </c>
      <c r="K145" t="e" vm="4">
        <f ca="1"/>
        <v>#VALUE!</v>
      </c>
      <c r="L145" t="e" vm="4">
        <f ca="1"/>
        <v>#VALUE!</v>
      </c>
      <c r="M145" t="e" vm="4">
        <f ca="1"/>
        <v>#VALUE!</v>
      </c>
      <c r="N145" t="e" vm="4">
        <f ca="1"/>
        <v>#VALUE!</v>
      </c>
      <c r="P145" t="e" vm="4">
        <f ca="1"/>
        <v>#VALUE!</v>
      </c>
      <c r="Q145" t="e" vm="4">
        <f ca="1"/>
        <v>#VALUE!</v>
      </c>
      <c r="R145" t="e" vm="4">
        <f ca="1"/>
        <v>#VALUE!</v>
      </c>
      <c r="S145" t="e" vm="4">
        <f ca="1"/>
        <v>#VALUE!</v>
      </c>
      <c r="T145" t="e" vm="4">
        <f ca="1"/>
        <v>#VALUE!</v>
      </c>
      <c r="U145" t="e" vm="4">
        <f ca="1"/>
        <v>#VALUE!</v>
      </c>
      <c r="V145" t="e" vm="4">
        <f ca="1"/>
        <v>#VALUE!</v>
      </c>
    </row>
    <row r="146" spans="2:22" x14ac:dyDescent="0.35">
      <c r="B146" t="e" vm="4">
        <f ca="1"/>
        <v>#VALUE!</v>
      </c>
      <c r="C146" t="e" vm="4">
        <f ca="1"/>
        <v>#VALUE!</v>
      </c>
      <c r="D146" t="e" vm="4">
        <f ca="1"/>
        <v>#VALUE!</v>
      </c>
      <c r="E146" t="e" vm="4">
        <f ca="1"/>
        <v>#VALUE!</v>
      </c>
      <c r="F146" t="e" vm="4">
        <f ca="1"/>
        <v>#VALUE!</v>
      </c>
      <c r="G146" t="e" vm="4">
        <f ca="1"/>
        <v>#VALUE!</v>
      </c>
      <c r="I146" t="e" vm="4">
        <f ca="1"/>
        <v>#VALUE!</v>
      </c>
      <c r="J146" t="e" vm="4">
        <f ca="1"/>
        <v>#VALUE!</v>
      </c>
      <c r="K146" t="e" vm="4">
        <f ca="1"/>
        <v>#VALUE!</v>
      </c>
      <c r="L146" t="e" vm="4">
        <f ca="1"/>
        <v>#VALUE!</v>
      </c>
      <c r="M146" t="e" vm="4">
        <f ca="1"/>
        <v>#VALUE!</v>
      </c>
      <c r="N146" t="e" vm="4">
        <f ca="1"/>
        <v>#VALUE!</v>
      </c>
      <c r="P146" t="e" vm="4">
        <f ca="1"/>
        <v>#VALUE!</v>
      </c>
      <c r="Q146" t="e" vm="4">
        <f ca="1"/>
        <v>#VALUE!</v>
      </c>
      <c r="R146" t="e" vm="4">
        <f ca="1"/>
        <v>#VALUE!</v>
      </c>
      <c r="S146" t="e" vm="4">
        <f ca="1"/>
        <v>#VALUE!</v>
      </c>
      <c r="T146" t="e" vm="4">
        <f ca="1"/>
        <v>#VALUE!</v>
      </c>
      <c r="U146" t="e" vm="4">
        <f ca="1"/>
        <v>#VALUE!</v>
      </c>
      <c r="V146" t="e" vm="4">
        <f ca="1"/>
        <v>#VALUE!</v>
      </c>
    </row>
    <row r="147" spans="2:22" x14ac:dyDescent="0.35">
      <c r="B147" t="e" vm="4">
        <f ca="1"/>
        <v>#VALUE!</v>
      </c>
      <c r="C147" t="e" vm="4">
        <f ca="1"/>
        <v>#VALUE!</v>
      </c>
      <c r="D147" t="e" vm="4">
        <f ca="1"/>
        <v>#VALUE!</v>
      </c>
      <c r="E147" t="e" vm="4">
        <f ca="1"/>
        <v>#VALUE!</v>
      </c>
      <c r="F147" t="e" vm="4">
        <f ca="1"/>
        <v>#VALUE!</v>
      </c>
      <c r="G147" t="e" vm="4">
        <f ca="1"/>
        <v>#VALUE!</v>
      </c>
      <c r="I147" t="e" vm="4">
        <f ca="1"/>
        <v>#VALUE!</v>
      </c>
      <c r="J147" t="e" vm="4">
        <f ca="1"/>
        <v>#VALUE!</v>
      </c>
      <c r="K147" t="e" vm="4">
        <f ca="1"/>
        <v>#VALUE!</v>
      </c>
      <c r="L147" t="e" vm="4">
        <f ca="1"/>
        <v>#VALUE!</v>
      </c>
      <c r="M147" t="e" vm="4">
        <f ca="1"/>
        <v>#VALUE!</v>
      </c>
      <c r="N147" t="e" vm="4">
        <f ca="1"/>
        <v>#VALUE!</v>
      </c>
      <c r="P147" t="e" vm="4">
        <f ca="1"/>
        <v>#VALUE!</v>
      </c>
      <c r="Q147" t="e" vm="4">
        <f ca="1"/>
        <v>#VALUE!</v>
      </c>
      <c r="R147" t="e" vm="4">
        <f ca="1"/>
        <v>#VALUE!</v>
      </c>
      <c r="S147" t="e" vm="4">
        <f ca="1"/>
        <v>#VALUE!</v>
      </c>
      <c r="T147" t="e" vm="4">
        <f ca="1"/>
        <v>#VALUE!</v>
      </c>
      <c r="U147" t="e" vm="4">
        <f ca="1"/>
        <v>#VALUE!</v>
      </c>
      <c r="V147" t="e" vm="4">
        <f ca="1"/>
        <v>#VALUE!</v>
      </c>
    </row>
    <row r="148" spans="2:22" x14ac:dyDescent="0.35">
      <c r="B148" t="e" vm="4">
        <f ca="1"/>
        <v>#VALUE!</v>
      </c>
      <c r="C148" t="e" vm="4">
        <f ca="1"/>
        <v>#VALUE!</v>
      </c>
      <c r="D148" t="e" vm="4">
        <f ca="1"/>
        <v>#VALUE!</v>
      </c>
      <c r="E148" t="e" vm="4">
        <f ca="1"/>
        <v>#VALUE!</v>
      </c>
      <c r="F148" t="e" vm="4">
        <f ca="1"/>
        <v>#VALUE!</v>
      </c>
      <c r="G148" t="e" vm="4">
        <f ca="1"/>
        <v>#VALUE!</v>
      </c>
      <c r="I148" t="e" vm="4">
        <f ca="1"/>
        <v>#VALUE!</v>
      </c>
      <c r="J148" t="e" vm="4">
        <f ca="1"/>
        <v>#VALUE!</v>
      </c>
      <c r="K148" t="e" vm="4">
        <f ca="1"/>
        <v>#VALUE!</v>
      </c>
      <c r="L148" t="e" vm="4">
        <f ca="1"/>
        <v>#VALUE!</v>
      </c>
      <c r="M148" t="e" vm="4">
        <f ca="1"/>
        <v>#VALUE!</v>
      </c>
      <c r="N148" t="e" vm="4">
        <f ca="1"/>
        <v>#VALUE!</v>
      </c>
      <c r="P148" t="e" vm="4">
        <f ca="1"/>
        <v>#VALUE!</v>
      </c>
      <c r="Q148" t="e" vm="4">
        <f ca="1"/>
        <v>#VALUE!</v>
      </c>
      <c r="R148" t="e" vm="4">
        <f ca="1"/>
        <v>#VALUE!</v>
      </c>
      <c r="S148" t="e" vm="4">
        <f ca="1"/>
        <v>#VALUE!</v>
      </c>
      <c r="T148" t="e" vm="4">
        <f ca="1"/>
        <v>#VALUE!</v>
      </c>
      <c r="U148" t="e" vm="4">
        <f ca="1"/>
        <v>#VALUE!</v>
      </c>
      <c r="V148" t="e" vm="4">
        <f ca="1"/>
        <v>#VALUE!</v>
      </c>
    </row>
    <row r="149" spans="2:22" x14ac:dyDescent="0.35">
      <c r="B149" t="e" vm="4">
        <f ca="1"/>
        <v>#VALUE!</v>
      </c>
      <c r="C149" t="e" vm="4">
        <f ca="1"/>
        <v>#VALUE!</v>
      </c>
      <c r="D149" t="e" vm="4">
        <f ca="1"/>
        <v>#VALUE!</v>
      </c>
      <c r="E149" t="e" vm="4">
        <f ca="1"/>
        <v>#VALUE!</v>
      </c>
      <c r="F149" t="e" vm="4">
        <f ca="1"/>
        <v>#VALUE!</v>
      </c>
      <c r="G149" t="e" vm="4">
        <f ca="1"/>
        <v>#VALUE!</v>
      </c>
      <c r="I149" t="e" vm="4">
        <f ca="1"/>
        <v>#VALUE!</v>
      </c>
      <c r="J149" t="e" vm="4">
        <f ca="1"/>
        <v>#VALUE!</v>
      </c>
      <c r="K149" t="e" vm="4">
        <f ca="1"/>
        <v>#VALUE!</v>
      </c>
      <c r="L149" t="e" vm="4">
        <f ca="1"/>
        <v>#VALUE!</v>
      </c>
      <c r="M149" t="e" vm="4">
        <f ca="1"/>
        <v>#VALUE!</v>
      </c>
      <c r="N149" t="e" vm="4">
        <f ca="1"/>
        <v>#VALUE!</v>
      </c>
      <c r="P149" t="e" vm="4">
        <f ca="1"/>
        <v>#VALUE!</v>
      </c>
      <c r="Q149" t="e" vm="4">
        <f ca="1"/>
        <v>#VALUE!</v>
      </c>
      <c r="R149" t="e" vm="4">
        <f ca="1"/>
        <v>#VALUE!</v>
      </c>
      <c r="S149" t="e" vm="4">
        <f ca="1"/>
        <v>#VALUE!</v>
      </c>
      <c r="T149" t="e" vm="4">
        <f ca="1"/>
        <v>#VALUE!</v>
      </c>
      <c r="U149" t="e" vm="4">
        <f ca="1"/>
        <v>#VALUE!</v>
      </c>
      <c r="V149" t="e" vm="4">
        <f ca="1"/>
        <v>#VALUE!</v>
      </c>
    </row>
    <row r="150" spans="2:22" x14ac:dyDescent="0.35">
      <c r="B150" t="e" vm="4">
        <f ca="1"/>
        <v>#VALUE!</v>
      </c>
      <c r="C150" t="e" vm="4">
        <f ca="1"/>
        <v>#VALUE!</v>
      </c>
      <c r="D150" t="e" vm="4">
        <f ca="1"/>
        <v>#VALUE!</v>
      </c>
      <c r="E150" t="e" vm="4">
        <f ca="1"/>
        <v>#VALUE!</v>
      </c>
      <c r="F150" t="e" vm="4">
        <f ca="1"/>
        <v>#VALUE!</v>
      </c>
      <c r="G150" t="e" vm="4">
        <f ca="1"/>
        <v>#VALUE!</v>
      </c>
      <c r="I150" t="e" vm="4">
        <f ca="1"/>
        <v>#VALUE!</v>
      </c>
      <c r="J150" t="e" vm="4">
        <f ca="1"/>
        <v>#VALUE!</v>
      </c>
      <c r="K150" t="e" vm="4">
        <f ca="1"/>
        <v>#VALUE!</v>
      </c>
      <c r="L150" t="e" vm="4">
        <f ca="1"/>
        <v>#VALUE!</v>
      </c>
      <c r="M150" t="e" vm="4">
        <f ca="1"/>
        <v>#VALUE!</v>
      </c>
      <c r="N150" t="e" vm="4">
        <f ca="1"/>
        <v>#VALUE!</v>
      </c>
      <c r="P150" t="e" vm="4">
        <f ca="1"/>
        <v>#VALUE!</v>
      </c>
      <c r="Q150" t="e" vm="4">
        <f ca="1"/>
        <v>#VALUE!</v>
      </c>
      <c r="R150" t="e" vm="4">
        <f ca="1"/>
        <v>#VALUE!</v>
      </c>
      <c r="S150" t="e" vm="4">
        <f ca="1"/>
        <v>#VALUE!</v>
      </c>
      <c r="T150" t="e" vm="4">
        <f ca="1"/>
        <v>#VALUE!</v>
      </c>
      <c r="U150" t="e" vm="4">
        <f ca="1"/>
        <v>#VALUE!</v>
      </c>
      <c r="V150" t="e" vm="4">
        <f ca="1"/>
        <v>#VALUE!</v>
      </c>
    </row>
    <row r="151" spans="2:22" x14ac:dyDescent="0.35">
      <c r="B151" t="e" vm="4">
        <f ca="1"/>
        <v>#VALUE!</v>
      </c>
      <c r="C151" t="e" vm="4">
        <f ca="1"/>
        <v>#VALUE!</v>
      </c>
      <c r="D151" t="e" vm="4">
        <f ca="1"/>
        <v>#VALUE!</v>
      </c>
      <c r="E151" t="e" vm="4">
        <f ca="1"/>
        <v>#VALUE!</v>
      </c>
      <c r="F151" t="e" vm="4">
        <f ca="1"/>
        <v>#VALUE!</v>
      </c>
      <c r="G151" t="e" vm="4">
        <f ca="1"/>
        <v>#VALUE!</v>
      </c>
      <c r="I151" t="e" vm="4">
        <f ca="1"/>
        <v>#VALUE!</v>
      </c>
      <c r="J151" t="e" vm="4">
        <f ca="1"/>
        <v>#VALUE!</v>
      </c>
      <c r="K151" t="e" vm="4">
        <f ca="1"/>
        <v>#VALUE!</v>
      </c>
      <c r="L151" t="e" vm="4">
        <f ca="1"/>
        <v>#VALUE!</v>
      </c>
      <c r="M151" t="e" vm="4">
        <f ca="1"/>
        <v>#VALUE!</v>
      </c>
      <c r="N151" t="e" vm="4">
        <f ca="1"/>
        <v>#VALUE!</v>
      </c>
      <c r="P151" t="e" vm="4">
        <f ca="1"/>
        <v>#VALUE!</v>
      </c>
      <c r="Q151" t="e" vm="4">
        <f ca="1"/>
        <v>#VALUE!</v>
      </c>
      <c r="R151" t="e" vm="4">
        <f ca="1"/>
        <v>#VALUE!</v>
      </c>
      <c r="S151" t="e" vm="4">
        <f ca="1"/>
        <v>#VALUE!</v>
      </c>
      <c r="T151" t="e" vm="4">
        <f ca="1"/>
        <v>#VALUE!</v>
      </c>
      <c r="U151" t="e" vm="4">
        <f ca="1"/>
        <v>#VALUE!</v>
      </c>
      <c r="V151" t="e" vm="4">
        <f ca="1"/>
        <v>#VALUE!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28232B-6E8B-4F3B-883C-DE7C088994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Basics</vt:lpstr>
      <vt:lpstr>Excel Data</vt:lpstr>
      <vt:lpstr>Visuals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Yeates</dc:creator>
  <cp:lastModifiedBy>Joseph Yeates</cp:lastModifiedBy>
  <dcterms:created xsi:type="dcterms:W3CDTF">2024-02-28T00:57:24Z</dcterms:created>
  <dcterms:modified xsi:type="dcterms:W3CDTF">2024-04-18T05:47:10Z</dcterms:modified>
</cp:coreProperties>
</file>