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Desktop/"/>
    </mc:Choice>
  </mc:AlternateContent>
  <xr:revisionPtr revIDLastSave="0" documentId="13_ncr:1_{74912D74-A652-F547-BD97-FEB12007D72A}" xr6:coauthVersionLast="46" xr6:coauthVersionMax="46" xr10:uidLastSave="{00000000-0000-0000-0000-000000000000}"/>
  <bookViews>
    <workbookView xWindow="0" yWindow="460" windowWidth="28000" windowHeight="17020" xr2:uid="{5DF1A983-26AD-B94B-AD11-863EF8A2BC29}"/>
  </bookViews>
  <sheets>
    <sheet name="Sheet1" sheetId="1" r:id="rId1"/>
  </sheets>
  <definedNames>
    <definedName name="_xlnm._FilterDatabase" localSheetId="0" hidden="1">Sheet1!$X$3:$Y$36</definedName>
    <definedName name="_xlchart.v1.0" hidden="1">Sheet1!$Y$4:$Y$36</definedName>
    <definedName name="_xlchart.v1.1" hidden="1">Sheet1!$Y$4:$Y$36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4" i="1"/>
</calcChain>
</file>

<file path=xl/sharedStrings.xml><?xml version="1.0" encoding="utf-8"?>
<sst xmlns="http://schemas.openxmlformats.org/spreadsheetml/2006/main" count="280" uniqueCount="44">
  <si>
    <t>Row Labels</t>
  </si>
  <si>
    <t>Anxiety</t>
  </si>
  <si>
    <t>Newham</t>
  </si>
  <si>
    <t>Enfield</t>
  </si>
  <si>
    <t>Bromley</t>
  </si>
  <si>
    <t>Richmond upon Thames</t>
  </si>
  <si>
    <t>Wandsworth</t>
  </si>
  <si>
    <t>Kensington and Chelsea</t>
  </si>
  <si>
    <t>Barnet</t>
  </si>
  <si>
    <t>Hillingdon</t>
  </si>
  <si>
    <t>Ealing</t>
  </si>
  <si>
    <t>Tower Hamlets</t>
  </si>
  <si>
    <t>Camden</t>
  </si>
  <si>
    <t>Southwark</t>
  </si>
  <si>
    <t>City of London</t>
  </si>
  <si>
    <t>Lewisham</t>
  </si>
  <si>
    <t>Harrow</t>
  </si>
  <si>
    <t>Sutton</t>
  </si>
  <si>
    <t>Westminster</t>
  </si>
  <si>
    <t>Redbridge</t>
  </si>
  <si>
    <t>Kingston upon Thames</t>
  </si>
  <si>
    <t>Waltham Forest</t>
  </si>
  <si>
    <t>Hounslow</t>
  </si>
  <si>
    <t>Brent</t>
  </si>
  <si>
    <t>Lambeth</t>
  </si>
  <si>
    <t>Haringey</t>
  </si>
  <si>
    <t>Bexley</t>
  </si>
  <si>
    <t>Croydon</t>
  </si>
  <si>
    <t>Islington</t>
  </si>
  <si>
    <t>Hackney</t>
  </si>
  <si>
    <t>Greenwich</t>
  </si>
  <si>
    <t>Havering</t>
  </si>
  <si>
    <t>Hammersmith and Fulham</t>
  </si>
  <si>
    <t>Merton</t>
  </si>
  <si>
    <t>Barking and Dagenham</t>
  </si>
  <si>
    <t>Low happiness</t>
  </si>
  <si>
    <t>LE</t>
  </si>
  <si>
    <t>HLE</t>
  </si>
  <si>
    <t>City</t>
  </si>
  <si>
    <t>FEMALES</t>
  </si>
  <si>
    <t>MALES</t>
  </si>
  <si>
    <t>total</t>
  </si>
  <si>
    <t>BSh</t>
  </si>
  <si>
    <t>BSh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</si>
</sst>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Borough Score for health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514-0C49-96F7-C6D1F99992E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4-0C49-96F7-C6D1F99992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514-0C49-96F7-C6D1F99992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514-0C49-96F7-C6D1F99992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514-0C49-96F7-C6D1F99992E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514-0C49-96F7-C6D1F99992E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514-0C49-96F7-C6D1F99992E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514-0C49-96F7-C6D1F99992E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514-0C49-96F7-C6D1F99992E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514-0C49-96F7-C6D1F99992E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514-0C49-96F7-C6D1F99992E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14-0C49-96F7-C6D1F99992E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514-0C49-96F7-C6D1F99992E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14-0C49-96F7-C6D1F99992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14-0C49-96F7-C6D1F99992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514-0C49-96F7-C6D1F99992E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14-0C49-96F7-C6D1F99992E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514-0C49-96F7-C6D1F99992E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14-0C49-96F7-C6D1F99992E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514-0C49-96F7-C6D1F99992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14-0C49-96F7-C6D1F99992E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514-0C49-96F7-C6D1F99992E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14-0C49-96F7-C6D1F99992E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514-0C49-96F7-C6D1F99992E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14-0C49-96F7-C6D1F99992E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4-0C49-96F7-C6D1F99992E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14-0C49-96F7-C6D1F99992E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4-0C49-96F7-C6D1F99992E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14-0C49-96F7-C6D1F99992E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4-0C49-96F7-C6D1F99992E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14-0C49-96F7-C6D1F99992E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4-0C49-96F7-C6D1F99992E3}"/>
              </c:ext>
            </c:extLst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14-0C49-96F7-C6D1F99992E3}"/>
              </c:ext>
            </c:extLst>
          </c:dPt>
          <c:cat>
            <c:strRef>
              <c:f>Sheet1!$X$4:$X$36</c:f>
              <c:strCache>
                <c:ptCount val="33"/>
                <c:pt idx="0">
                  <c:v>City</c:v>
                </c:pt>
                <c:pt idx="1">
                  <c:v>Richmond upon Thames</c:v>
                </c:pt>
                <c:pt idx="2">
                  <c:v>Camden</c:v>
                </c:pt>
                <c:pt idx="3">
                  <c:v>Kensington and Chelsea</c:v>
                </c:pt>
                <c:pt idx="4">
                  <c:v>Kingston upon Thames</c:v>
                </c:pt>
                <c:pt idx="5">
                  <c:v>Brent</c:v>
                </c:pt>
                <c:pt idx="6">
                  <c:v>Bromley</c:v>
                </c:pt>
                <c:pt idx="7">
                  <c:v>Westminster</c:v>
                </c:pt>
                <c:pt idx="8">
                  <c:v>Barnet</c:v>
                </c:pt>
                <c:pt idx="9">
                  <c:v>Enfield</c:v>
                </c:pt>
                <c:pt idx="10">
                  <c:v>Waltham Forest</c:v>
                </c:pt>
                <c:pt idx="11">
                  <c:v>Sutton</c:v>
                </c:pt>
                <c:pt idx="12">
                  <c:v>Wandsworth</c:v>
                </c:pt>
                <c:pt idx="13">
                  <c:v>Harrow</c:v>
                </c:pt>
                <c:pt idx="14">
                  <c:v>Ealing</c:v>
                </c:pt>
                <c:pt idx="15">
                  <c:v>Redbridge</c:v>
                </c:pt>
                <c:pt idx="16">
                  <c:v>Southwark</c:v>
                </c:pt>
                <c:pt idx="17">
                  <c:v>Haringey</c:v>
                </c:pt>
                <c:pt idx="18">
                  <c:v>Bexley</c:v>
                </c:pt>
                <c:pt idx="19">
                  <c:v>Hammersmith and Fulham</c:v>
                </c:pt>
                <c:pt idx="20">
                  <c:v>Hillingdon</c:v>
                </c:pt>
                <c:pt idx="21">
                  <c:v>Havering</c:v>
                </c:pt>
                <c:pt idx="22">
                  <c:v>Merton</c:v>
                </c:pt>
                <c:pt idx="23">
                  <c:v>Hounslow</c:v>
                </c:pt>
                <c:pt idx="24">
                  <c:v>Tower Hamlets</c:v>
                </c:pt>
                <c:pt idx="25">
                  <c:v>Newham</c:v>
                </c:pt>
                <c:pt idx="26">
                  <c:v>Islington</c:v>
                </c:pt>
                <c:pt idx="27">
                  <c:v>Lambeth</c:v>
                </c:pt>
                <c:pt idx="28">
                  <c:v>Croydon</c:v>
                </c:pt>
                <c:pt idx="29">
                  <c:v>Greenwich</c:v>
                </c:pt>
                <c:pt idx="30">
                  <c:v>Lewisham</c:v>
                </c:pt>
                <c:pt idx="31">
                  <c:v>Hackney</c:v>
                </c:pt>
                <c:pt idx="32">
                  <c:v>Barking and Dagenham</c:v>
                </c:pt>
              </c:strCache>
            </c:strRef>
          </c:cat>
          <c:val>
            <c:numRef>
              <c:f>Sheet1!$Y$4:$Y$36</c:f>
              <c:numCache>
                <c:formatCode>General</c:formatCode>
                <c:ptCount val="33"/>
                <c:pt idx="0">
                  <c:v>0.88958258713321392</c:v>
                </c:pt>
                <c:pt idx="1">
                  <c:v>1.495102268027686</c:v>
                </c:pt>
                <c:pt idx="2">
                  <c:v>2.2492561106065021</c:v>
                </c:pt>
                <c:pt idx="3">
                  <c:v>2.3390644608043321</c:v>
                </c:pt>
                <c:pt idx="4">
                  <c:v>2.3652386201258295</c:v>
                </c:pt>
                <c:pt idx="5">
                  <c:v>2.4103518606064691</c:v>
                </c:pt>
                <c:pt idx="6">
                  <c:v>2.416585431862126</c:v>
                </c:pt>
                <c:pt idx="7">
                  <c:v>2.5413175603789204</c:v>
                </c:pt>
                <c:pt idx="8">
                  <c:v>2.5893186277177653</c:v>
                </c:pt>
                <c:pt idx="9">
                  <c:v>2.6093303009012314</c:v>
                </c:pt>
                <c:pt idx="10">
                  <c:v>2.7431651192420445</c:v>
                </c:pt>
                <c:pt idx="11">
                  <c:v>2.826849315672904</c:v>
                </c:pt>
                <c:pt idx="12">
                  <c:v>2.909303274925334</c:v>
                </c:pt>
                <c:pt idx="13">
                  <c:v>2.9374556816481112</c:v>
                </c:pt>
                <c:pt idx="14">
                  <c:v>3.0840706322449822</c:v>
                </c:pt>
                <c:pt idx="15">
                  <c:v>3.2388090246323729</c:v>
                </c:pt>
                <c:pt idx="16">
                  <c:v>3.3408195777923373</c:v>
                </c:pt>
                <c:pt idx="17">
                  <c:v>3.3887426884832266</c:v>
                </c:pt>
                <c:pt idx="18">
                  <c:v>3.4650133713502065</c:v>
                </c:pt>
                <c:pt idx="19">
                  <c:v>3.4711879235432788</c:v>
                </c:pt>
                <c:pt idx="20">
                  <c:v>3.5051326124826598</c:v>
                </c:pt>
                <c:pt idx="21">
                  <c:v>3.5796142008739857</c:v>
                </c:pt>
                <c:pt idx="22">
                  <c:v>3.7694102084086776</c:v>
                </c:pt>
                <c:pt idx="23">
                  <c:v>3.8383359203309979</c:v>
                </c:pt>
                <c:pt idx="24">
                  <c:v>3.8487537037765538</c:v>
                </c:pt>
                <c:pt idx="25">
                  <c:v>3.8532658160288435</c:v>
                </c:pt>
                <c:pt idx="26">
                  <c:v>4.1880091933749011</c:v>
                </c:pt>
                <c:pt idx="27">
                  <c:v>4.2828560666120818</c:v>
                </c:pt>
                <c:pt idx="28">
                  <c:v>4.3319571938805419</c:v>
                </c:pt>
                <c:pt idx="29">
                  <c:v>4.4153573047288486</c:v>
                </c:pt>
                <c:pt idx="30">
                  <c:v>4.4787979200587298</c:v>
                </c:pt>
                <c:pt idx="31">
                  <c:v>4.7870866248178841</c:v>
                </c:pt>
                <c:pt idx="32">
                  <c:v>5.8344827586206893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0C49-96F7-C6D1F999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446239"/>
        <c:axId val="416447887"/>
      </c:barChart>
      <c:catAx>
        <c:axId val="41644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6447887"/>
        <c:crosses val="autoZero"/>
        <c:auto val="1"/>
        <c:lblAlgn val="ctr"/>
        <c:lblOffset val="100"/>
        <c:noMultiLvlLbl val="0"/>
      </c:catAx>
      <c:valAx>
        <c:axId val="4164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64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GB" sz="18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Borough Score for health factors</a:t>
            </a:r>
            <a:endParaRPr lang="en-ES" sz="140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2FA21594-8E3C-3B47-9333-73370A2BBD06}">
          <cx:spPr>
            <a:solidFill>
              <a:schemeClr val="accent6">
                <a:lumMod val="5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24481</xdr:colOff>
      <xdr:row>2</xdr:row>
      <xdr:rowOff>13670</xdr:rowOff>
    </xdr:from>
    <xdr:to>
      <xdr:col>32</xdr:col>
      <xdr:colOff>16933</xdr:colOff>
      <xdr:row>35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5DAB2-AA37-E846-A027-56E533C0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457800</xdr:colOff>
      <xdr:row>2</xdr:row>
      <xdr:rowOff>39413</xdr:rowOff>
    </xdr:from>
    <xdr:to>
      <xdr:col>38</xdr:col>
      <xdr:colOff>51400</xdr:colOff>
      <xdr:row>35</xdr:row>
      <xdr:rowOff>90213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0F2C80-5EF7-AE4C-9EBB-70B0E5279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11959" y="444015"/>
              <a:ext cx="4516255" cy="6726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38E8-39A5-F442-A1F0-11F1A7FC845D}">
  <dimension ref="C2:Y36"/>
  <sheetViews>
    <sheetView tabSelected="1" zoomScale="113" workbookViewId="0">
      <selection activeCell="U6" sqref="U6"/>
    </sheetView>
  </sheetViews>
  <sheetFormatPr baseColWidth="10" defaultRowHeight="16" x14ac:dyDescent="0.2"/>
  <cols>
    <col min="19" max="19" width="10.83203125" customWidth="1"/>
  </cols>
  <sheetData>
    <row r="2" spans="3:25" x14ac:dyDescent="0.2">
      <c r="I2" t="s">
        <v>39</v>
      </c>
      <c r="L2" t="s">
        <v>39</v>
      </c>
      <c r="O2" t="s">
        <v>40</v>
      </c>
      <c r="R2" t="s">
        <v>40</v>
      </c>
      <c r="U2" t="s">
        <v>42</v>
      </c>
      <c r="X2" t="s">
        <v>43</v>
      </c>
    </row>
    <row r="3" spans="3:25" x14ac:dyDescent="0.2">
      <c r="C3" s="1" t="s">
        <v>0</v>
      </c>
      <c r="D3" t="s">
        <v>1</v>
      </c>
      <c r="F3" s="1" t="s">
        <v>0</v>
      </c>
      <c r="G3" t="s">
        <v>35</v>
      </c>
      <c r="I3" s="3"/>
      <c r="J3" t="s">
        <v>36</v>
      </c>
      <c r="L3" s="3"/>
      <c r="M3" s="3" t="s">
        <v>37</v>
      </c>
      <c r="P3" t="s">
        <v>36</v>
      </c>
      <c r="S3" t="s">
        <v>37</v>
      </c>
      <c r="V3" t="s">
        <v>36</v>
      </c>
      <c r="Y3" t="s">
        <v>41</v>
      </c>
    </row>
    <row r="4" spans="3:25" x14ac:dyDescent="0.2">
      <c r="C4" s="2" t="s">
        <v>34</v>
      </c>
      <c r="D4">
        <v>1</v>
      </c>
      <c r="F4" s="2" t="s">
        <v>34</v>
      </c>
      <c r="G4">
        <v>1</v>
      </c>
      <c r="I4" s="3" t="s">
        <v>34</v>
      </c>
      <c r="J4">
        <v>1</v>
      </c>
      <c r="L4" s="3" t="s">
        <v>34</v>
      </c>
      <c r="M4">
        <v>0.83448275862068932</v>
      </c>
      <c r="O4" t="s">
        <v>34</v>
      </c>
      <c r="P4">
        <v>1</v>
      </c>
      <c r="R4" t="s">
        <v>34</v>
      </c>
      <c r="S4">
        <v>1</v>
      </c>
      <c r="U4" t="s">
        <v>34</v>
      </c>
      <c r="V4">
        <f>D4+G4+J4+M4+P4+S4</f>
        <v>5.8344827586206893</v>
      </c>
      <c r="X4" t="s">
        <v>38</v>
      </c>
      <c r="Y4">
        <v>0.88958258713321392</v>
      </c>
    </row>
    <row r="5" spans="3:25" x14ac:dyDescent="0.2">
      <c r="C5" s="2" t="s">
        <v>8</v>
      </c>
      <c r="D5">
        <v>0.20235294117647057</v>
      </c>
      <c r="F5" s="2" t="s">
        <v>8</v>
      </c>
      <c r="G5">
        <v>0.29039812646370011</v>
      </c>
      <c r="I5" s="3" t="s">
        <v>8</v>
      </c>
      <c r="J5">
        <v>0.4477611940298506</v>
      </c>
      <c r="L5" s="3" t="s">
        <v>8</v>
      </c>
      <c r="M5">
        <v>0.51034482758620681</v>
      </c>
      <c r="O5" t="s">
        <v>8</v>
      </c>
      <c r="P5">
        <v>0.39999999999999858</v>
      </c>
      <c r="R5" t="s">
        <v>8</v>
      </c>
      <c r="S5">
        <v>0.73846153846153872</v>
      </c>
      <c r="U5" t="s">
        <v>8</v>
      </c>
      <c r="V5">
        <f t="shared" ref="V5:V36" si="0">D5+G5+J5+M5+P5+S5</f>
        <v>2.5893186277177653</v>
      </c>
      <c r="X5" t="s">
        <v>5</v>
      </c>
      <c r="Y5">
        <v>1.495102268027686</v>
      </c>
    </row>
    <row r="6" spans="3:25" x14ac:dyDescent="0.2">
      <c r="C6" s="2" t="s">
        <v>26</v>
      </c>
      <c r="D6">
        <v>0.66117647058823525</v>
      </c>
      <c r="F6" s="2" t="s">
        <v>26</v>
      </c>
      <c r="G6">
        <v>0.29039812646370011</v>
      </c>
      <c r="I6" s="3" t="s">
        <v>26</v>
      </c>
      <c r="J6">
        <v>0.73134328358209011</v>
      </c>
      <c r="L6" s="3" t="s">
        <v>26</v>
      </c>
      <c r="M6">
        <v>0.65517241379310343</v>
      </c>
      <c r="O6" t="s">
        <v>26</v>
      </c>
      <c r="P6">
        <v>0.75</v>
      </c>
      <c r="R6" t="s">
        <v>26</v>
      </c>
      <c r="S6">
        <v>0.37692307692307714</v>
      </c>
      <c r="U6" t="s">
        <v>26</v>
      </c>
      <c r="V6">
        <f t="shared" si="0"/>
        <v>3.4650133713502065</v>
      </c>
      <c r="X6" t="s">
        <v>12</v>
      </c>
      <c r="Y6">
        <v>2.2492561106065021</v>
      </c>
    </row>
    <row r="7" spans="3:25" x14ac:dyDescent="0.2">
      <c r="C7" s="2" t="s">
        <v>23</v>
      </c>
      <c r="D7">
        <v>0.53411764705882359</v>
      </c>
      <c r="F7" s="2" t="s">
        <v>23</v>
      </c>
      <c r="G7">
        <v>0</v>
      </c>
      <c r="I7" s="3" t="s">
        <v>23</v>
      </c>
      <c r="J7">
        <v>0.52238805970149227</v>
      </c>
      <c r="L7" s="3" t="s">
        <v>23</v>
      </c>
      <c r="M7">
        <v>0</v>
      </c>
      <c r="O7" t="s">
        <v>23</v>
      </c>
      <c r="P7">
        <v>0.59999999999999964</v>
      </c>
      <c r="R7" t="s">
        <v>23</v>
      </c>
      <c r="S7">
        <v>0.75384615384615372</v>
      </c>
      <c r="U7" t="s">
        <v>23</v>
      </c>
      <c r="V7">
        <f t="shared" si="0"/>
        <v>2.4103518606064691</v>
      </c>
      <c r="X7" t="s">
        <v>7</v>
      </c>
      <c r="Y7">
        <v>2.3390644608043321</v>
      </c>
    </row>
    <row r="8" spans="3:25" x14ac:dyDescent="0.2">
      <c r="C8" s="2" t="s">
        <v>4</v>
      </c>
      <c r="D8">
        <v>0.13411764705882348</v>
      </c>
      <c r="F8" s="2" t="s">
        <v>4</v>
      </c>
      <c r="G8">
        <v>0.29039812646370011</v>
      </c>
      <c r="I8" s="3" t="s">
        <v>4</v>
      </c>
      <c r="J8">
        <v>0.58208955223880654</v>
      </c>
      <c r="L8" s="3" t="s">
        <v>4</v>
      </c>
      <c r="M8">
        <v>0.25517241379310363</v>
      </c>
      <c r="O8" t="s">
        <v>4</v>
      </c>
      <c r="P8">
        <v>0.5625</v>
      </c>
      <c r="R8" t="s">
        <v>4</v>
      </c>
      <c r="S8">
        <v>0.5923076923076922</v>
      </c>
      <c r="U8" t="s">
        <v>4</v>
      </c>
      <c r="V8">
        <f t="shared" si="0"/>
        <v>2.416585431862126</v>
      </c>
      <c r="X8" t="s">
        <v>20</v>
      </c>
      <c r="Y8">
        <v>2.3652386201258295</v>
      </c>
    </row>
    <row r="9" spans="3:25" x14ac:dyDescent="0.2">
      <c r="C9" s="2" t="s">
        <v>12</v>
      </c>
      <c r="D9">
        <v>0.36470588235294121</v>
      </c>
      <c r="F9" s="2" t="s">
        <v>12</v>
      </c>
      <c r="G9">
        <v>0.46370023419203743</v>
      </c>
      <c r="I9" t="s">
        <v>12</v>
      </c>
      <c r="J9">
        <v>0.28358208955223951</v>
      </c>
      <c r="L9" s="3" t="s">
        <v>12</v>
      </c>
      <c r="M9">
        <v>0.51034482758620681</v>
      </c>
      <c r="O9" t="s">
        <v>12</v>
      </c>
      <c r="P9">
        <v>0.34999999999999964</v>
      </c>
      <c r="R9" t="s">
        <v>12</v>
      </c>
      <c r="S9">
        <v>0.27692307692307738</v>
      </c>
      <c r="U9" t="s">
        <v>12</v>
      </c>
      <c r="V9">
        <f t="shared" si="0"/>
        <v>2.2492561106065021</v>
      </c>
      <c r="X9" t="s">
        <v>23</v>
      </c>
      <c r="Y9">
        <v>2.4103518606064691</v>
      </c>
    </row>
    <row r="10" spans="3:25" x14ac:dyDescent="0.2">
      <c r="C10" s="2" t="s">
        <v>14</v>
      </c>
      <c r="D10">
        <v>0.42588235294117649</v>
      </c>
      <c r="F10" s="2" t="s">
        <v>14</v>
      </c>
      <c r="G10">
        <v>0.46370023419203743</v>
      </c>
      <c r="I10" t="s">
        <v>38</v>
      </c>
      <c r="J10">
        <v>0</v>
      </c>
      <c r="L10" t="s">
        <v>38</v>
      </c>
      <c r="M10">
        <v>0</v>
      </c>
      <c r="O10" t="s">
        <v>38</v>
      </c>
      <c r="P10">
        <v>0</v>
      </c>
      <c r="R10" t="s">
        <v>38</v>
      </c>
      <c r="S10">
        <v>0</v>
      </c>
      <c r="U10" t="s">
        <v>38</v>
      </c>
      <c r="V10">
        <f t="shared" si="0"/>
        <v>0.88958258713321392</v>
      </c>
      <c r="X10" t="s">
        <v>4</v>
      </c>
      <c r="Y10">
        <v>2.416585431862126</v>
      </c>
    </row>
    <row r="11" spans="3:25" x14ac:dyDescent="0.2">
      <c r="C11" s="2" t="s">
        <v>27</v>
      </c>
      <c r="D11">
        <v>0.67764705882352949</v>
      </c>
      <c r="F11" s="2" t="s">
        <v>27</v>
      </c>
      <c r="G11">
        <v>1.0421545667447307</v>
      </c>
      <c r="I11" s="3" t="s">
        <v>27</v>
      </c>
      <c r="J11">
        <v>0.76119402985074514</v>
      </c>
      <c r="L11" s="3" t="s">
        <v>27</v>
      </c>
      <c r="M11">
        <v>0.59999999999999964</v>
      </c>
      <c r="O11" t="s">
        <v>27</v>
      </c>
      <c r="P11">
        <v>0.71249999999999858</v>
      </c>
      <c r="R11" t="s">
        <v>27</v>
      </c>
      <c r="S11">
        <v>0.5384615384615381</v>
      </c>
      <c r="U11" t="s">
        <v>27</v>
      </c>
      <c r="V11">
        <f t="shared" si="0"/>
        <v>4.3319571938805419</v>
      </c>
      <c r="X11" t="s">
        <v>18</v>
      </c>
      <c r="Y11">
        <v>2.5413175603789204</v>
      </c>
    </row>
    <row r="12" spans="3:25" x14ac:dyDescent="0.2">
      <c r="C12" s="2" t="s">
        <v>10</v>
      </c>
      <c r="D12">
        <v>0.30705882352941183</v>
      </c>
      <c r="F12" s="2" t="s">
        <v>10</v>
      </c>
      <c r="G12">
        <v>0.29039812646370011</v>
      </c>
      <c r="I12" s="3" t="s">
        <v>10</v>
      </c>
      <c r="J12">
        <v>0.62686567164179119</v>
      </c>
      <c r="L12" s="3" t="s">
        <v>10</v>
      </c>
      <c r="M12">
        <v>0.56551724137931003</v>
      </c>
      <c r="O12" t="s">
        <v>10</v>
      </c>
      <c r="P12">
        <v>0.625</v>
      </c>
      <c r="R12" t="s">
        <v>10</v>
      </c>
      <c r="S12">
        <v>0.66923076923076907</v>
      </c>
      <c r="U12" t="s">
        <v>10</v>
      </c>
      <c r="V12">
        <f t="shared" si="0"/>
        <v>3.0840706322449822</v>
      </c>
      <c r="X12" t="s">
        <v>8</v>
      </c>
      <c r="Y12">
        <v>2.5893186277177653</v>
      </c>
    </row>
    <row r="13" spans="3:25" x14ac:dyDescent="0.2">
      <c r="C13" s="2" t="s">
        <v>3</v>
      </c>
      <c r="D13">
        <v>2.8235294117647084E-2</v>
      </c>
      <c r="F13" s="2" t="s">
        <v>3</v>
      </c>
      <c r="G13">
        <v>0.29039812646370011</v>
      </c>
      <c r="I13" s="3" t="s">
        <v>3</v>
      </c>
      <c r="J13">
        <v>0.6417910447761187</v>
      </c>
      <c r="L13" s="3" t="s">
        <v>3</v>
      </c>
      <c r="M13">
        <v>0.43448275862068941</v>
      </c>
      <c r="O13" t="s">
        <v>3</v>
      </c>
      <c r="P13">
        <v>0.63749999999999929</v>
      </c>
      <c r="R13" t="s">
        <v>3</v>
      </c>
      <c r="S13">
        <v>0.57692307692307709</v>
      </c>
      <c r="U13" t="s">
        <v>3</v>
      </c>
      <c r="V13">
        <f t="shared" si="0"/>
        <v>2.6093303009012314</v>
      </c>
      <c r="X13" t="s">
        <v>3</v>
      </c>
      <c r="Y13">
        <v>2.6093303009012314</v>
      </c>
    </row>
    <row r="14" spans="3:25" x14ac:dyDescent="0.2">
      <c r="C14" s="2" t="s">
        <v>30</v>
      </c>
      <c r="D14">
        <v>0.82235294117647051</v>
      </c>
      <c r="F14" s="2" t="s">
        <v>30</v>
      </c>
      <c r="G14">
        <v>0.56908665105386413</v>
      </c>
      <c r="I14" s="3" t="s">
        <v>30</v>
      </c>
      <c r="J14">
        <v>0.83582089552238692</v>
      </c>
      <c r="L14" s="3" t="s">
        <v>30</v>
      </c>
      <c r="M14">
        <v>0.54482758620689653</v>
      </c>
      <c r="O14" t="s">
        <v>30</v>
      </c>
      <c r="P14">
        <v>0.8125</v>
      </c>
      <c r="R14" t="s">
        <v>30</v>
      </c>
      <c r="S14">
        <v>0.8307692307692307</v>
      </c>
      <c r="U14" t="s">
        <v>30</v>
      </c>
      <c r="V14">
        <f t="shared" si="0"/>
        <v>4.4153573047288486</v>
      </c>
      <c r="X14" t="s">
        <v>21</v>
      </c>
      <c r="Y14">
        <v>2.7431651192420445</v>
      </c>
    </row>
    <row r="15" spans="3:25" x14ac:dyDescent="0.2">
      <c r="C15" s="2" t="s">
        <v>29</v>
      </c>
      <c r="D15">
        <v>0.68941176470588239</v>
      </c>
      <c r="F15" s="2" t="s">
        <v>29</v>
      </c>
      <c r="G15">
        <v>0.74707259953161587</v>
      </c>
      <c r="I15" s="3" t="s">
        <v>29</v>
      </c>
      <c r="J15">
        <v>0.71641791044776049</v>
      </c>
      <c r="L15" s="3" t="s">
        <v>29</v>
      </c>
      <c r="M15">
        <v>0.86206896551724133</v>
      </c>
      <c r="O15" t="s">
        <v>29</v>
      </c>
      <c r="P15">
        <v>0.78749999999999964</v>
      </c>
      <c r="R15" t="s">
        <v>29</v>
      </c>
      <c r="S15">
        <v>0.98461538461538445</v>
      </c>
      <c r="U15" t="s">
        <v>29</v>
      </c>
      <c r="V15">
        <f t="shared" si="0"/>
        <v>4.7870866248178841</v>
      </c>
      <c r="X15" t="s">
        <v>17</v>
      </c>
      <c r="Y15">
        <v>2.826849315672904</v>
      </c>
    </row>
    <row r="16" spans="3:25" x14ac:dyDescent="0.2">
      <c r="C16" s="2" t="s">
        <v>32</v>
      </c>
      <c r="D16">
        <v>0.85294117647058809</v>
      </c>
      <c r="F16" s="2" t="s">
        <v>32</v>
      </c>
      <c r="G16">
        <v>0.52927400468384078</v>
      </c>
      <c r="I16" s="3" t="s">
        <v>32</v>
      </c>
      <c r="J16">
        <v>0.6417910447761187</v>
      </c>
      <c r="L16" s="3" t="s">
        <v>32</v>
      </c>
      <c r="M16">
        <v>0.28275862068965474</v>
      </c>
      <c r="O16" t="s">
        <v>32</v>
      </c>
      <c r="P16">
        <v>0.78749999999999964</v>
      </c>
      <c r="R16" t="s">
        <v>32</v>
      </c>
      <c r="S16">
        <v>0.37692307692307714</v>
      </c>
      <c r="U16" t="s">
        <v>32</v>
      </c>
      <c r="V16">
        <f t="shared" si="0"/>
        <v>3.4711879235432788</v>
      </c>
      <c r="X16" t="s">
        <v>6</v>
      </c>
      <c r="Y16">
        <v>2.909303274925334</v>
      </c>
    </row>
    <row r="17" spans="3:25" x14ac:dyDescent="0.2">
      <c r="C17" s="2" t="s">
        <v>25</v>
      </c>
      <c r="D17">
        <v>0.56588235294117639</v>
      </c>
      <c r="F17" s="2" t="s">
        <v>25</v>
      </c>
      <c r="G17">
        <v>0.46370023419203743</v>
      </c>
      <c r="I17" s="3" t="s">
        <v>25</v>
      </c>
      <c r="J17">
        <v>0.62686567164179119</v>
      </c>
      <c r="L17" s="3" t="s">
        <v>25</v>
      </c>
      <c r="M17">
        <v>0.50344827586206875</v>
      </c>
      <c r="O17" t="s">
        <v>25</v>
      </c>
      <c r="P17">
        <v>0.67499999999999893</v>
      </c>
      <c r="R17" t="s">
        <v>25</v>
      </c>
      <c r="S17">
        <v>0.55384615384615377</v>
      </c>
      <c r="U17" t="s">
        <v>25</v>
      </c>
      <c r="V17">
        <f t="shared" si="0"/>
        <v>3.3887426884832266</v>
      </c>
      <c r="X17" t="s">
        <v>16</v>
      </c>
      <c r="Y17">
        <v>2.9374556816481112</v>
      </c>
    </row>
    <row r="18" spans="3:25" x14ac:dyDescent="0.2">
      <c r="C18" s="2" t="s">
        <v>16</v>
      </c>
      <c r="D18">
        <v>0.47411764705882353</v>
      </c>
      <c r="F18" s="2" t="s">
        <v>16</v>
      </c>
      <c r="G18">
        <v>0.47072599531615927</v>
      </c>
      <c r="I18" s="3" t="s">
        <v>16</v>
      </c>
      <c r="J18">
        <v>0.41791044776119346</v>
      </c>
      <c r="L18" s="3" t="s">
        <v>16</v>
      </c>
      <c r="M18">
        <v>0.62758620689655131</v>
      </c>
      <c r="O18" t="s">
        <v>16</v>
      </c>
      <c r="P18">
        <v>0.36249999999999893</v>
      </c>
      <c r="R18" t="s">
        <v>16</v>
      </c>
      <c r="S18">
        <v>0.58461538461538498</v>
      </c>
      <c r="U18" t="s">
        <v>16</v>
      </c>
      <c r="V18">
        <f t="shared" si="0"/>
        <v>2.9374556816481112</v>
      </c>
      <c r="X18" t="s">
        <v>10</v>
      </c>
      <c r="Y18">
        <v>3.0840706322449822</v>
      </c>
    </row>
    <row r="19" spans="3:25" x14ac:dyDescent="0.2">
      <c r="C19" s="2" t="s">
        <v>31</v>
      </c>
      <c r="D19">
        <v>0.84705882352941175</v>
      </c>
      <c r="F19" s="2" t="s">
        <v>31</v>
      </c>
      <c r="G19">
        <v>0.29039812646370011</v>
      </c>
      <c r="I19" s="3" t="s">
        <v>31</v>
      </c>
      <c r="J19">
        <v>0.74626865671641762</v>
      </c>
      <c r="L19" s="3" t="s">
        <v>31</v>
      </c>
      <c r="M19">
        <v>0.46896551724137914</v>
      </c>
      <c r="O19" t="s">
        <v>31</v>
      </c>
      <c r="P19">
        <v>0.75</v>
      </c>
      <c r="R19" t="s">
        <v>31</v>
      </c>
      <c r="S19">
        <v>0.47692307692307689</v>
      </c>
      <c r="U19" t="s">
        <v>31</v>
      </c>
      <c r="V19">
        <f t="shared" si="0"/>
        <v>3.5796142008739857</v>
      </c>
      <c r="X19" t="s">
        <v>19</v>
      </c>
      <c r="Y19">
        <v>3.2388090246323729</v>
      </c>
    </row>
    <row r="20" spans="3:25" x14ac:dyDescent="0.2">
      <c r="C20" s="2" t="s">
        <v>9</v>
      </c>
      <c r="D20">
        <v>0.2047058823529411</v>
      </c>
      <c r="F20" s="2" t="s">
        <v>9</v>
      </c>
      <c r="G20">
        <v>0.29039812646370011</v>
      </c>
      <c r="I20" s="3" t="s">
        <v>9</v>
      </c>
      <c r="J20">
        <v>0.74626865671641762</v>
      </c>
      <c r="L20" s="3" t="s">
        <v>9</v>
      </c>
      <c r="M20">
        <v>0.77241379310344804</v>
      </c>
      <c r="O20" t="s">
        <v>9</v>
      </c>
      <c r="P20">
        <v>0.73749999999999893</v>
      </c>
      <c r="R20" t="s">
        <v>9</v>
      </c>
      <c r="S20">
        <v>0.75384615384615372</v>
      </c>
      <c r="U20" t="s">
        <v>9</v>
      </c>
      <c r="V20">
        <f t="shared" si="0"/>
        <v>3.5051326124826598</v>
      </c>
      <c r="X20" t="s">
        <v>13</v>
      </c>
      <c r="Y20">
        <v>3.3408195777923373</v>
      </c>
    </row>
    <row r="21" spans="3:25" x14ac:dyDescent="0.2">
      <c r="C21" s="2" t="s">
        <v>22</v>
      </c>
      <c r="D21">
        <v>0.51058823529411757</v>
      </c>
      <c r="F21" s="2" t="s">
        <v>22</v>
      </c>
      <c r="G21">
        <v>0.29039812646370011</v>
      </c>
      <c r="I21" s="3" t="s">
        <v>22</v>
      </c>
      <c r="J21">
        <v>0.74626865671641762</v>
      </c>
      <c r="L21" s="3" t="s">
        <v>22</v>
      </c>
      <c r="M21">
        <v>0.66896551724137909</v>
      </c>
      <c r="O21" t="s">
        <v>22</v>
      </c>
      <c r="P21">
        <v>0.73749999999999893</v>
      </c>
      <c r="R21" t="s">
        <v>22</v>
      </c>
      <c r="S21">
        <v>0.88461538461538469</v>
      </c>
      <c r="U21" t="s">
        <v>22</v>
      </c>
      <c r="V21">
        <f t="shared" si="0"/>
        <v>3.8383359203309979</v>
      </c>
      <c r="X21" t="s">
        <v>25</v>
      </c>
      <c r="Y21">
        <v>3.3887426884832266</v>
      </c>
    </row>
    <row r="22" spans="3:25" x14ac:dyDescent="0.2">
      <c r="C22" s="2" t="s">
        <v>28</v>
      </c>
      <c r="D22">
        <v>0.68</v>
      </c>
      <c r="F22" s="2" t="s">
        <v>28</v>
      </c>
      <c r="G22">
        <v>0.46370023419203743</v>
      </c>
      <c r="I22" s="3" t="s">
        <v>28</v>
      </c>
      <c r="J22">
        <v>0.83582089552238692</v>
      </c>
      <c r="L22" s="3" t="s">
        <v>28</v>
      </c>
      <c r="M22">
        <v>0.7931034482758621</v>
      </c>
      <c r="O22" t="s">
        <v>28</v>
      </c>
      <c r="P22">
        <v>0.79999999999999893</v>
      </c>
      <c r="R22" t="s">
        <v>28</v>
      </c>
      <c r="S22">
        <v>0.61538461538461564</v>
      </c>
      <c r="U22" t="s">
        <v>28</v>
      </c>
      <c r="V22">
        <f t="shared" si="0"/>
        <v>4.1880091933749011</v>
      </c>
      <c r="X22" t="s">
        <v>26</v>
      </c>
      <c r="Y22">
        <v>3.4650133713502065</v>
      </c>
    </row>
    <row r="23" spans="3:25" x14ac:dyDescent="0.2">
      <c r="C23" s="2" t="s">
        <v>7</v>
      </c>
      <c r="D23">
        <v>0.2</v>
      </c>
      <c r="F23" s="2" t="s">
        <v>7</v>
      </c>
      <c r="G23">
        <v>0.46370023419203743</v>
      </c>
      <c r="I23" t="s">
        <v>7</v>
      </c>
      <c r="J23">
        <v>0.29850746268656703</v>
      </c>
      <c r="L23" s="3" t="s">
        <v>7</v>
      </c>
      <c r="M23">
        <v>0.31724137931034446</v>
      </c>
      <c r="O23" t="s">
        <v>7</v>
      </c>
      <c r="P23">
        <v>0.27499999999999858</v>
      </c>
      <c r="R23" t="s">
        <v>7</v>
      </c>
      <c r="S23">
        <v>0.78461538461538438</v>
      </c>
      <c r="U23" t="s">
        <v>7</v>
      </c>
      <c r="V23">
        <f t="shared" si="0"/>
        <v>2.3390644608043321</v>
      </c>
      <c r="X23" t="s">
        <v>32</v>
      </c>
      <c r="Y23">
        <v>3.4711879235432788</v>
      </c>
    </row>
    <row r="24" spans="3:25" x14ac:dyDescent="0.2">
      <c r="C24" s="2" t="s">
        <v>20</v>
      </c>
      <c r="D24">
        <v>0.49882352941176461</v>
      </c>
      <c r="F24" s="2" t="s">
        <v>20</v>
      </c>
      <c r="G24">
        <v>0.29039812646370011</v>
      </c>
      <c r="I24" s="3" t="s">
        <v>20</v>
      </c>
      <c r="J24">
        <v>0.56716417910447703</v>
      </c>
      <c r="L24" s="3" t="s">
        <v>20</v>
      </c>
      <c r="M24">
        <v>0.24827586206896513</v>
      </c>
      <c r="O24" t="s">
        <v>20</v>
      </c>
      <c r="P24">
        <v>0.53749999999999964</v>
      </c>
      <c r="R24" t="s">
        <v>20</v>
      </c>
      <c r="S24">
        <v>0.22307692307692339</v>
      </c>
      <c r="U24" t="s">
        <v>20</v>
      </c>
      <c r="V24">
        <f t="shared" si="0"/>
        <v>2.3652386201258295</v>
      </c>
      <c r="X24" t="s">
        <v>9</v>
      </c>
      <c r="Y24">
        <v>3.5051326124826598</v>
      </c>
    </row>
    <row r="25" spans="3:25" x14ac:dyDescent="0.2">
      <c r="C25" s="2" t="s">
        <v>24</v>
      </c>
      <c r="D25">
        <v>0.53882352941176459</v>
      </c>
      <c r="F25" s="2" t="s">
        <v>24</v>
      </c>
      <c r="G25">
        <v>0.7142857142857143</v>
      </c>
      <c r="I25" s="3" t="s">
        <v>24</v>
      </c>
      <c r="J25">
        <v>0.71641791044776049</v>
      </c>
      <c r="L25" s="3" t="s">
        <v>24</v>
      </c>
      <c r="M25">
        <v>0.83448275862068932</v>
      </c>
      <c r="O25" t="s">
        <v>24</v>
      </c>
      <c r="P25">
        <v>0.82499999999999929</v>
      </c>
      <c r="R25" t="s">
        <v>24</v>
      </c>
      <c r="S25">
        <v>0.65384615384615397</v>
      </c>
      <c r="U25" t="s">
        <v>24</v>
      </c>
      <c r="V25">
        <f t="shared" si="0"/>
        <v>4.2828560666120818</v>
      </c>
      <c r="X25" t="s">
        <v>31</v>
      </c>
      <c r="Y25">
        <v>3.5796142008739857</v>
      </c>
    </row>
    <row r="26" spans="3:25" x14ac:dyDescent="0.2">
      <c r="C26" s="2" t="s">
        <v>15</v>
      </c>
      <c r="D26">
        <v>0.43999999999999995</v>
      </c>
      <c r="F26" s="2" t="s">
        <v>15</v>
      </c>
      <c r="G26">
        <v>0.88290398126463698</v>
      </c>
      <c r="I26" s="3" t="s">
        <v>15</v>
      </c>
      <c r="J26">
        <v>0.77611940298507476</v>
      </c>
      <c r="L26" s="3" t="s">
        <v>15</v>
      </c>
      <c r="M26">
        <v>0.55862068965517198</v>
      </c>
      <c r="O26" t="s">
        <v>15</v>
      </c>
      <c r="P26">
        <v>0.875</v>
      </c>
      <c r="R26" t="s">
        <v>15</v>
      </c>
      <c r="S26">
        <v>0.94615384615384601</v>
      </c>
      <c r="U26" t="s">
        <v>15</v>
      </c>
      <c r="V26">
        <f t="shared" si="0"/>
        <v>4.4787979200587298</v>
      </c>
      <c r="X26" t="s">
        <v>33</v>
      </c>
      <c r="Y26">
        <v>3.7694102084086776</v>
      </c>
    </row>
    <row r="27" spans="3:25" x14ac:dyDescent="0.2">
      <c r="C27" s="2" t="s">
        <v>33</v>
      </c>
      <c r="D27">
        <v>0.90117647058823525</v>
      </c>
      <c r="F27" s="2" t="s">
        <v>33</v>
      </c>
      <c r="G27">
        <v>0.50819672131147542</v>
      </c>
      <c r="I27" s="3" t="s">
        <v>33</v>
      </c>
      <c r="J27">
        <v>0.67164179104477584</v>
      </c>
      <c r="L27" s="3" t="s">
        <v>33</v>
      </c>
      <c r="M27">
        <v>0.51724137931034475</v>
      </c>
      <c r="O27" t="s">
        <v>33</v>
      </c>
      <c r="P27">
        <v>0.625</v>
      </c>
      <c r="R27" t="s">
        <v>33</v>
      </c>
      <c r="S27">
        <v>0.54615384615384643</v>
      </c>
      <c r="U27" t="s">
        <v>33</v>
      </c>
      <c r="V27">
        <f t="shared" si="0"/>
        <v>3.7694102084086776</v>
      </c>
      <c r="X27" t="s">
        <v>22</v>
      </c>
      <c r="Y27">
        <v>3.8383359203309979</v>
      </c>
    </row>
    <row r="28" spans="3:25" x14ac:dyDescent="0.2">
      <c r="C28" s="2" t="s">
        <v>2</v>
      </c>
      <c r="D28">
        <v>0</v>
      </c>
      <c r="F28" s="2" t="s">
        <v>2</v>
      </c>
      <c r="G28">
        <v>0.41217798594847777</v>
      </c>
      <c r="I28" s="3" t="s">
        <v>2</v>
      </c>
      <c r="J28">
        <v>0.82089552238805941</v>
      </c>
      <c r="L28" s="3" t="s">
        <v>2</v>
      </c>
      <c r="M28">
        <v>1</v>
      </c>
      <c r="O28" t="s">
        <v>2</v>
      </c>
      <c r="P28">
        <v>0.71249999999999858</v>
      </c>
      <c r="R28" t="s">
        <v>2</v>
      </c>
      <c r="S28">
        <v>0.90769230769230758</v>
      </c>
      <c r="U28" t="s">
        <v>2</v>
      </c>
      <c r="V28">
        <f t="shared" si="0"/>
        <v>3.8532658160288435</v>
      </c>
      <c r="X28" t="s">
        <v>11</v>
      </c>
      <c r="Y28">
        <v>3.8487537037765538</v>
      </c>
    </row>
    <row r="29" spans="3:25" x14ac:dyDescent="0.2">
      <c r="C29" s="2" t="s">
        <v>19</v>
      </c>
      <c r="D29">
        <v>0.49176470588235299</v>
      </c>
      <c r="F29" s="2" t="s">
        <v>19</v>
      </c>
      <c r="G29">
        <v>0.41920374707259939</v>
      </c>
      <c r="I29" s="3" t="s">
        <v>19</v>
      </c>
      <c r="J29">
        <v>0.56716417910447703</v>
      </c>
      <c r="L29" s="3" t="s">
        <v>19</v>
      </c>
      <c r="M29">
        <v>0.52413793103448236</v>
      </c>
      <c r="O29" t="s">
        <v>19</v>
      </c>
      <c r="P29">
        <v>0.57499999999999929</v>
      </c>
      <c r="R29" t="s">
        <v>19</v>
      </c>
      <c r="S29">
        <v>0.66153846153846185</v>
      </c>
      <c r="U29" t="s">
        <v>19</v>
      </c>
      <c r="V29">
        <f t="shared" si="0"/>
        <v>3.2388090246323729</v>
      </c>
      <c r="X29" t="s">
        <v>2</v>
      </c>
      <c r="Y29">
        <v>3.8532658160288435</v>
      </c>
    </row>
    <row r="30" spans="3:25" x14ac:dyDescent="0.2">
      <c r="C30" s="2" t="s">
        <v>5</v>
      </c>
      <c r="D30">
        <v>0.14352941176470585</v>
      </c>
      <c r="F30" s="2" t="s">
        <v>5</v>
      </c>
      <c r="G30">
        <v>0.29039812646370011</v>
      </c>
      <c r="I30" s="3" t="s">
        <v>5</v>
      </c>
      <c r="J30">
        <v>0.40298507462686595</v>
      </c>
      <c r="L30" s="3" t="s">
        <v>5</v>
      </c>
      <c r="M30">
        <v>0.22068965517241401</v>
      </c>
      <c r="O30" t="s">
        <v>5</v>
      </c>
      <c r="P30">
        <v>0.4375</v>
      </c>
      <c r="R30" t="s">
        <v>5</v>
      </c>
      <c r="S30">
        <v>0</v>
      </c>
      <c r="U30" t="s">
        <v>5</v>
      </c>
      <c r="V30">
        <f t="shared" si="0"/>
        <v>1.495102268027686</v>
      </c>
      <c r="X30" t="s">
        <v>28</v>
      </c>
      <c r="Y30">
        <v>4.1880091933749011</v>
      </c>
    </row>
    <row r="31" spans="3:25" x14ac:dyDescent="0.2">
      <c r="C31" s="2" t="s">
        <v>13</v>
      </c>
      <c r="D31">
        <v>0.37999999999999995</v>
      </c>
      <c r="F31" s="2" t="s">
        <v>13</v>
      </c>
      <c r="G31">
        <v>0.46370023419203743</v>
      </c>
      <c r="I31" s="3" t="s">
        <v>13</v>
      </c>
      <c r="J31">
        <v>0.61194029850746157</v>
      </c>
      <c r="L31" s="3" t="s">
        <v>13</v>
      </c>
      <c r="M31">
        <v>0.50344827586206875</v>
      </c>
      <c r="O31" t="s">
        <v>13</v>
      </c>
      <c r="P31">
        <v>0.8125</v>
      </c>
      <c r="R31" t="s">
        <v>13</v>
      </c>
      <c r="S31">
        <v>0.56923076923076943</v>
      </c>
      <c r="U31" t="s">
        <v>13</v>
      </c>
      <c r="V31">
        <f t="shared" si="0"/>
        <v>3.3408195777923373</v>
      </c>
      <c r="X31" t="s">
        <v>24</v>
      </c>
      <c r="Y31">
        <v>4.2828560666120818</v>
      </c>
    </row>
    <row r="32" spans="3:25" x14ac:dyDescent="0.2">
      <c r="C32" s="2" t="s">
        <v>17</v>
      </c>
      <c r="D32">
        <v>0.47647058823529409</v>
      </c>
      <c r="F32" s="2" t="s">
        <v>17</v>
      </c>
      <c r="G32">
        <v>0.29039812646370011</v>
      </c>
      <c r="I32" s="3" t="s">
        <v>17</v>
      </c>
      <c r="J32">
        <v>0.70149253731343297</v>
      </c>
      <c r="L32" s="3" t="s">
        <v>17</v>
      </c>
      <c r="M32">
        <v>0.3931034482758623</v>
      </c>
      <c r="O32" t="s">
        <v>17</v>
      </c>
      <c r="P32">
        <v>0.64999999999999858</v>
      </c>
      <c r="R32" t="s">
        <v>17</v>
      </c>
      <c r="S32">
        <v>0.31538461538461582</v>
      </c>
      <c r="U32" t="s">
        <v>17</v>
      </c>
      <c r="V32">
        <f t="shared" si="0"/>
        <v>2.826849315672904</v>
      </c>
      <c r="X32" t="s">
        <v>27</v>
      </c>
      <c r="Y32">
        <v>4.3319571938805419</v>
      </c>
    </row>
    <row r="33" spans="3:25" x14ac:dyDescent="0.2">
      <c r="C33" s="2" t="s">
        <v>11</v>
      </c>
      <c r="D33">
        <v>0.35647058823529415</v>
      </c>
      <c r="F33" s="2" t="s">
        <v>11</v>
      </c>
      <c r="G33">
        <v>0.46370023419203743</v>
      </c>
      <c r="I33" s="3" t="s">
        <v>11</v>
      </c>
      <c r="J33">
        <v>0.80597014925373189</v>
      </c>
      <c r="L33" t="s">
        <v>11</v>
      </c>
      <c r="M33">
        <v>0.82068965517241366</v>
      </c>
      <c r="O33" t="s">
        <v>11</v>
      </c>
      <c r="P33">
        <v>0.72499999999999964</v>
      </c>
      <c r="R33" t="s">
        <v>11</v>
      </c>
      <c r="S33">
        <v>0.67692307692307696</v>
      </c>
      <c r="U33" t="s">
        <v>11</v>
      </c>
      <c r="V33">
        <f t="shared" si="0"/>
        <v>3.8487537037765538</v>
      </c>
      <c r="X33" t="s">
        <v>30</v>
      </c>
      <c r="Y33">
        <v>4.4153573047288486</v>
      </c>
    </row>
    <row r="34" spans="3:25" x14ac:dyDescent="0.2">
      <c r="C34" s="2" t="s">
        <v>21</v>
      </c>
      <c r="D34">
        <v>0.50117647058823533</v>
      </c>
      <c r="F34" s="2" t="s">
        <v>21</v>
      </c>
      <c r="G34">
        <v>0.29039812646370011</v>
      </c>
      <c r="I34" s="3" t="s">
        <v>21</v>
      </c>
      <c r="J34">
        <v>0.59701492537313405</v>
      </c>
      <c r="L34" t="s">
        <v>21</v>
      </c>
      <c r="M34">
        <v>0.11034482758620645</v>
      </c>
      <c r="O34" t="s">
        <v>21</v>
      </c>
      <c r="P34">
        <v>0.67499999999999893</v>
      </c>
      <c r="R34" t="s">
        <v>21</v>
      </c>
      <c r="S34">
        <v>0.56923076923076943</v>
      </c>
      <c r="U34" t="s">
        <v>21</v>
      </c>
      <c r="V34">
        <f t="shared" si="0"/>
        <v>2.7431651192420445</v>
      </c>
      <c r="X34" t="s">
        <v>15</v>
      </c>
      <c r="Y34">
        <v>4.4787979200587298</v>
      </c>
    </row>
    <row r="35" spans="3:25" x14ac:dyDescent="0.2">
      <c r="C35" s="2" t="s">
        <v>6</v>
      </c>
      <c r="D35">
        <v>0.15176470588235294</v>
      </c>
      <c r="F35" s="2" t="s">
        <v>6</v>
      </c>
      <c r="G35">
        <v>0.46370023419203743</v>
      </c>
      <c r="I35" s="3" t="s">
        <v>6</v>
      </c>
      <c r="J35">
        <v>0.71641791044776049</v>
      </c>
      <c r="L35" t="s">
        <v>6</v>
      </c>
      <c r="M35">
        <v>0.22068965517241401</v>
      </c>
      <c r="O35" t="s">
        <v>6</v>
      </c>
      <c r="P35">
        <v>0.6875</v>
      </c>
      <c r="R35" t="s">
        <v>6</v>
      </c>
      <c r="S35">
        <v>0.66923076923076907</v>
      </c>
      <c r="U35" t="s">
        <v>6</v>
      </c>
      <c r="V35">
        <f t="shared" si="0"/>
        <v>2.909303274925334</v>
      </c>
      <c r="X35" t="s">
        <v>29</v>
      </c>
      <c r="Y35">
        <v>4.7870866248178841</v>
      </c>
    </row>
    <row r="36" spans="3:25" x14ac:dyDescent="0.2">
      <c r="C36" s="2" t="s">
        <v>18</v>
      </c>
      <c r="D36">
        <v>0.47999999999999993</v>
      </c>
      <c r="F36" s="2" t="s">
        <v>18</v>
      </c>
      <c r="G36">
        <v>0.72833723653395777</v>
      </c>
      <c r="I36" t="s">
        <v>18</v>
      </c>
      <c r="J36">
        <v>0.26865671641790989</v>
      </c>
      <c r="L36" t="s">
        <v>18</v>
      </c>
      <c r="M36">
        <v>0.47586206896551664</v>
      </c>
      <c r="O36" t="s">
        <v>18</v>
      </c>
      <c r="P36">
        <v>0.14999999999999858</v>
      </c>
      <c r="R36" t="s">
        <v>18</v>
      </c>
      <c r="S36">
        <v>0.43846153846153801</v>
      </c>
      <c r="U36" t="s">
        <v>18</v>
      </c>
      <c r="V36">
        <f t="shared" si="0"/>
        <v>2.5413175603789204</v>
      </c>
      <c r="X36" t="s">
        <v>34</v>
      </c>
      <c r="Y36">
        <v>5.8344827586206893</v>
      </c>
    </row>
  </sheetData>
  <autoFilter ref="X3:Y36" xr:uid="{7D9DE83C-13AE-4649-AF9B-A4323558B2D2}">
    <sortState xmlns:xlrd2="http://schemas.microsoft.com/office/spreadsheetml/2017/richdata2" ref="X4:Y36">
      <sortCondition ref="Y3:Y36"/>
    </sortState>
  </autoFilter>
  <sortState xmlns:xlrd2="http://schemas.microsoft.com/office/spreadsheetml/2017/richdata2" ref="R4:S36">
    <sortCondition ref="R3:R36"/>
  </sortState>
  <dataConsolidate>
    <dataRefs count="1">
      <dataRef name="Brent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2022-01-03T17:05:34Z</dcterms:created>
  <dcterms:modified xsi:type="dcterms:W3CDTF">2022-01-06T15:01:10Z</dcterms:modified>
</cp:coreProperties>
</file>